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L108\Desktop\Folha de rosto\"/>
    </mc:Choice>
  </mc:AlternateContent>
  <xr:revisionPtr revIDLastSave="0" documentId="13_ncr:1_{5B0F4DBB-556E-4ACF-9F70-31F3F6C801AF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<sst xmlns="http://schemas.openxmlformats.org/spreadsheetml/2006/main" count="269" uniqueCount="119">
  <si>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</si>
  <si>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</si>
  <si>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</si>
  <si>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</si>
  <si>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</si>
  <si>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</si>
  <si>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</si>
  <si>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</si>
  <si>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</si>
  <si>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</si>
  <si>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</si>
  <si>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</si>
  <si>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</si>
  <si>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</si>
  <si>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</si>
  <si>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</si>
  <si>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</si>
  <si>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</si>
  <si>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</si>
  <si>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</si>
  <si>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</si>
  <si>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</si>
  <si>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</si>
  <si>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</si>
  <si>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</si>
  <si>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</si>
  <si>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</si>
  <si>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</si>
  <si>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</si>
  <si>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</si>
  <si>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</si>
  <si>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</si>
  <si>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</si>
  <si>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</si>
  <si>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</si>
  <si>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</si>
  <si>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</si>
  <si>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</si>
  <si>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</si>
  <si>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</si>
  <si>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</si>
  <si>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</si>
  <si>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</si>
  <si>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</si>
  <si>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</si>
  <si>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</si>
  <si>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</si>
  <si>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</si>
  <si>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</si>
  <si>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</si>
  <si>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</si>
  <si>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</si>
  <si>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</si>
  <si>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</si>
  <si>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</si>
  <si>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</si>
  <si>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</si>
  <si>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</si>
  <si>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</si>
  <si>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</si>
  <si>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</si>
  <si>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</si>
  <si>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</si>
  <si>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</si>
  <si>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</si>
  <si>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</si>
  <si>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</si>
  <si>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</si>
  <si>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</si>
  <si>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</si>
  <si>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</si>
  <si>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</si>
  <si>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</si>
  <si>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</si>
  <si>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</si>
  <si>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>Centro</t>
  </si>
  <si>
    <t>PR</t>
  </si>
  <si>
    <t>Gustavo Krafetuski</t>
  </si>
  <si>
    <t xml:space="preserve">MULTIPLICADOR: </t>
  </si>
  <si>
    <t xml:space="preserve">Clínica Geral </t>
  </si>
  <si>
    <r>
      <t>UF:</t>
    </r>
    <r>
      <rPr>
        <sz val="11"/>
        <color theme="1"/>
        <rFont val="Calibri"/>
        <family val="2"/>
        <scheme val="minor"/>
      </rPr>
      <t xml:space="preserve"> </t>
    </r>
  </si>
  <si>
    <t>SAE160820864592</t>
  </si>
  <si>
    <t>SC</t>
  </si>
  <si>
    <t>Chapecó</t>
  </si>
  <si>
    <t>LE FACE ODONTOLOGIA LTDA ME</t>
  </si>
  <si>
    <t>27.778.696/0001-38</t>
  </si>
  <si>
    <t>(49)3025-5248 // (49) 99961-2149</t>
  </si>
  <si>
    <t>lefaceodontologia@gmail.com</t>
  </si>
  <si>
    <t>Presidente Medici</t>
  </si>
  <si>
    <t>Seg a sexta - 08h às 18h</t>
  </si>
  <si>
    <t>GUILHERME SUDATI</t>
  </si>
  <si>
    <t>ISABELA CRISTINA SIGNORI</t>
  </si>
  <si>
    <t>GABRIELA CAETANO</t>
  </si>
  <si>
    <t xml:space="preserve">Thais Cristina Testa </t>
  </si>
  <si>
    <t>Efapi</t>
  </si>
  <si>
    <t>08h às 18h Seg/ sexta</t>
  </si>
  <si>
    <t>49 33298499 // 49988517178</t>
  </si>
  <si>
    <t>Consultoriabomsorriso18@gmail.com</t>
  </si>
  <si>
    <t>SAE160832124969</t>
  </si>
  <si>
    <t>GUSTAVO KRAFETUSKI</t>
  </si>
  <si>
    <t>ORAL SORRISO DC LTDA</t>
  </si>
  <si>
    <t>São Paulo</t>
  </si>
  <si>
    <t xml:space="preserve">Parelheiros </t>
  </si>
  <si>
    <t>SP</t>
  </si>
  <si>
    <t>UF:PR</t>
  </si>
  <si>
    <t>DANIEL MATIODA ODONTOLOGIA E ESTETICA LTDA</t>
  </si>
  <si>
    <t>Francisco Beltrão</t>
  </si>
  <si>
    <t>CRO:  29700</t>
  </si>
  <si>
    <t>GABRIELA ANDREA MARODIN</t>
  </si>
  <si>
    <t>SAD160924794220</t>
  </si>
  <si>
    <t>Criciuma</t>
  </si>
  <si>
    <t>Henrique Peruchi Madalena</t>
  </si>
  <si>
    <t>Consultório Isolado</t>
  </si>
  <si>
    <t>-</t>
  </si>
  <si>
    <t>Mina Brasil</t>
  </si>
  <si>
    <t>DATA DE RETENÇÃO: 09/02/2021</t>
  </si>
  <si>
    <t>Em conversa por telefone, eu acabei convencendo o Dr. a ficar com o plano. O real motivo do Dr. Não quer mais o plano é que ele não estava sendo procurado pelos paciente. Já combinei com o Dr. que irei abrir um protocolo para que o Dentista possa estar recebendo o contato dos pacientes do plano.</t>
  </si>
  <si>
    <t>MULTIPLICADOR: 0,40</t>
  </si>
  <si>
    <t>SAD16139936632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</si>
</sst>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9" xfId="0" quotePrefix="1" applyNumberFormat="1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lefaceodontologia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Consultoriabomsorriso18@gma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1"/>
  <sheetViews>
    <sheetView showGridLines="0" topLeftCell="G14" zoomScaleNormal="100" workbookViewId="0">
      <selection activeCell="I30" sqref="I30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97" t="s">
        <v>0</v>
      </c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205" t="s">
        <v>84</v>
      </c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99" t="s">
        <v>85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1"/>
      <c r="AJ5" s="3"/>
      <c r="AK5" s="67"/>
    </row>
    <row r="6" spans="5:37" x14ac:dyDescent="0.25">
      <c r="E6" s="5"/>
      <c r="F6" s="7" t="s">
        <v>3</v>
      </c>
      <c r="G6" s="8"/>
      <c r="H6" s="8"/>
      <c r="I6" s="202" t="s">
        <v>83</v>
      </c>
      <c r="J6" s="203"/>
      <c r="K6" s="203"/>
      <c r="L6" s="203"/>
      <c r="M6" s="203"/>
      <c r="N6" s="203"/>
      <c r="O6" s="203"/>
      <c r="P6" s="203"/>
      <c r="Q6" s="204"/>
      <c r="R6" s="9" t="s">
        <v>40</v>
      </c>
      <c r="S6" s="9"/>
      <c r="T6" s="9"/>
      <c r="U6" s="202" t="s">
        <v>88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22" t="s">
        <v>4</v>
      </c>
      <c r="AG6" s="203" t="s">
        <v>82</v>
      </c>
      <c r="AH6" s="203"/>
      <c r="AI6" s="204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07" t="s">
        <v>86</v>
      </c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1"/>
      <c r="AA7" s="11" t="s">
        <v>32</v>
      </c>
      <c r="AB7" s="11"/>
      <c r="AC7" s="11"/>
      <c r="AD7" s="11"/>
      <c r="AE7" s="123"/>
      <c r="AF7" s="217">
        <v>0.65</v>
      </c>
      <c r="AG7" s="217"/>
      <c r="AH7" s="217"/>
      <c r="AI7" s="217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08" t="s">
        <v>89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3"/>
      <c r="AK9" s="67"/>
    </row>
    <row r="10" spans="5:37" ht="15" customHeight="1" x14ac:dyDescent="0.25">
      <c r="E10" s="5"/>
      <c r="F10" s="7" t="s">
        <v>7</v>
      </c>
      <c r="G10" s="34"/>
      <c r="H10" s="210" t="s">
        <v>87</v>
      </c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2" t="s">
        <v>77</v>
      </c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4"/>
      <c r="Z11" s="10" t="s">
        <v>51</v>
      </c>
      <c r="AA11" s="8"/>
      <c r="AB11" s="34"/>
      <c r="AC11" s="215" t="s">
        <v>81</v>
      </c>
      <c r="AD11" s="216"/>
      <c r="AE11" s="216"/>
      <c r="AF11" s="216"/>
      <c r="AG11" s="216"/>
      <c r="AH11" s="216"/>
      <c r="AI11" s="216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4" t="s">
        <v>9</v>
      </c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6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88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90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5" t="s">
        <v>20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  <c r="AK23" s="67"/>
    </row>
    <row r="24" spans="5:37" ht="16.5" customHeight="1" x14ac:dyDescent="0.25">
      <c r="E24" s="5"/>
      <c r="F24" s="188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90"/>
      <c r="AK24" s="67"/>
    </row>
    <row r="25" spans="5:37" ht="16.5" customHeight="1" x14ac:dyDescent="0.25">
      <c r="E25" s="5"/>
      <c r="F25" s="20"/>
      <c r="G25" s="191" t="s">
        <v>53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3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10324</v>
      </c>
      <c r="J26" s="13" t="s">
        <v>4</v>
      </c>
      <c r="K26" s="34" t="s">
        <v>82</v>
      </c>
      <c r="L26" s="13" t="s">
        <v>34</v>
      </c>
      <c r="M26" s="8"/>
      <c r="N26" s="8"/>
      <c r="O26" s="174" t="s">
        <v>90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191" t="s">
        <v>36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3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15143</v>
      </c>
      <c r="J28" s="13" t="s">
        <v>4</v>
      </c>
      <c r="K28" s="34" t="s">
        <v>82</v>
      </c>
      <c r="L28" s="13" t="s">
        <v>34</v>
      </c>
      <c r="M28" s="8"/>
      <c r="N28" s="8"/>
      <c r="O28" s="174" t="s">
        <v>91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19221</v>
      </c>
      <c r="J29" s="13" t="s">
        <v>4</v>
      </c>
      <c r="K29" s="34" t="s">
        <v>82</v>
      </c>
      <c r="L29" s="13" t="s">
        <v>34</v>
      </c>
      <c r="M29" s="8"/>
      <c r="N29" s="8"/>
      <c r="O29" s="174" t="s">
        <v>92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9" t="s">
        <v>4</v>
      </c>
      <c r="K30" s="34"/>
      <c r="L30" s="129" t="s">
        <v>34</v>
      </c>
      <c r="M30" s="8"/>
      <c r="N30" s="8"/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181" t="s">
        <v>54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179"/>
      <c r="N42" s="179"/>
      <c r="O42" s="179"/>
      <c r="P42" s="179"/>
      <c r="Q42" s="179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180"/>
      <c r="M44" s="180"/>
      <c r="N44" s="180"/>
      <c r="O44" s="180"/>
      <c r="P44" s="180"/>
      <c r="Q44" s="180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1" t="s">
        <v>21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3" t="s">
        <v>25</v>
      </c>
      <c r="H56" s="184"/>
      <c r="I56" s="184"/>
      <c r="J56" s="184"/>
      <c r="K56" s="184"/>
      <c r="L56" s="184"/>
      <c r="M56" s="23"/>
      <c r="N56" s="23"/>
      <c r="O56" s="183" t="s">
        <v>26</v>
      </c>
      <c r="P56" s="184"/>
      <c r="Q56" s="184"/>
      <c r="R56" s="184"/>
      <c r="S56" s="184"/>
      <c r="T56" s="184"/>
      <c r="U56" s="184"/>
      <c r="V56" s="184"/>
      <c r="W56" s="184"/>
      <c r="X56" s="23"/>
      <c r="Y56" s="183" t="s">
        <v>64</v>
      </c>
      <c r="Z56" s="183"/>
      <c r="AA56" s="183"/>
      <c r="AB56" s="183"/>
      <c r="AC56" s="183"/>
      <c r="AD56" s="183"/>
      <c r="AE56" s="183"/>
      <c r="AF56" s="183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77" t="s">
        <v>57</v>
      </c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78"/>
      <c r="J59" s="178"/>
      <c r="K59" s="178"/>
      <c r="L59" s="178"/>
      <c r="M59" s="178"/>
      <c r="N59" s="178"/>
      <c r="O59" s="178"/>
      <c r="P59" s="178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 xr:uid="{E2A5383A-553C-48C3-A581-8323816F0604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2"/>
  <sheetViews>
    <sheetView showGridLines="0" zoomScaleNormal="100" workbookViewId="0">
      <selection activeCell="AD12" sqref="AD12:AI12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16"/>
    </row>
    <row r="4" spans="5:36" ht="15" customHeight="1" x14ac:dyDescent="0.25">
      <c r="E4" s="5"/>
      <c r="F4" s="88" t="s">
        <v>34</v>
      </c>
      <c r="G4" s="37"/>
      <c r="H4" s="238" t="s">
        <v>93</v>
      </c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111" t="s">
        <v>33</v>
      </c>
      <c r="AF4" s="37"/>
      <c r="AG4" s="236">
        <v>14620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83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94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82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1" t="s">
        <v>5</v>
      </c>
      <c r="G8" s="200"/>
      <c r="H8" s="200"/>
      <c r="I8" s="200"/>
      <c r="J8" s="200"/>
      <c r="K8" s="200"/>
      <c r="L8" s="200"/>
      <c r="M8" s="207" t="s">
        <v>96</v>
      </c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1"/>
      <c r="AA8" s="245" t="s">
        <v>32</v>
      </c>
      <c r="AB8" s="246"/>
      <c r="AC8" s="246"/>
      <c r="AD8" s="246"/>
      <c r="AE8" s="247"/>
      <c r="AF8" s="217">
        <v>0.6</v>
      </c>
      <c r="AG8" s="217"/>
      <c r="AH8" s="217"/>
      <c r="AI8" s="217"/>
      <c r="AJ8" s="3"/>
    </row>
    <row r="9" spans="5:36" ht="15" customHeight="1" x14ac:dyDescent="0.25">
      <c r="E9" s="5"/>
      <c r="F9" s="248" t="s">
        <v>6</v>
      </c>
      <c r="G9" s="249"/>
      <c r="H9" s="249"/>
      <c r="I9" s="249"/>
      <c r="J9" s="249"/>
      <c r="K9" s="250"/>
      <c r="L9" s="251" t="s">
        <v>95</v>
      </c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1" t="s">
        <v>7</v>
      </c>
      <c r="G11" s="200"/>
      <c r="H11" s="242" t="s">
        <v>97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4"/>
      <c r="AJ11" s="3"/>
    </row>
    <row r="12" spans="5:36" ht="15" customHeight="1" x14ac:dyDescent="0.25">
      <c r="E12" s="5"/>
      <c r="F12" s="240" t="s">
        <v>8</v>
      </c>
      <c r="G12" s="213"/>
      <c r="H12" s="213"/>
      <c r="I12" s="214"/>
      <c r="J12" s="212" t="s">
        <v>77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207" t="s">
        <v>51</v>
      </c>
      <c r="AA12" s="200"/>
      <c r="AB12" s="200"/>
      <c r="AC12" s="201"/>
      <c r="AD12" s="207" t="s">
        <v>98</v>
      </c>
      <c r="AE12" s="200"/>
      <c r="AF12" s="200"/>
      <c r="AG12" s="200"/>
      <c r="AH12" s="200"/>
      <c r="AI12" s="200"/>
      <c r="AJ12" s="15"/>
    </row>
    <row r="13" spans="5:36" ht="15" customHeight="1" x14ac:dyDescent="0.25">
      <c r="E13" s="5"/>
      <c r="F13" s="12" t="s">
        <v>56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4" t="s">
        <v>31</v>
      </c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6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180"/>
      <c r="L33" s="180"/>
      <c r="M33" s="180"/>
      <c r="N33" s="180"/>
      <c r="O33" s="180"/>
      <c r="P33" s="180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47"/>
    </row>
    <row r="38" spans="5:37" x14ac:dyDescent="0.25">
      <c r="E38" s="5"/>
      <c r="F38" s="130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5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50"/>
    </row>
    <row r="40" spans="5:37" x14ac:dyDescent="0.25">
      <c r="E40" s="5"/>
      <c r="F40" s="181" t="s">
        <v>54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50"/>
    </row>
    <row r="41" spans="5:37" ht="33.75" customHeight="1" x14ac:dyDescent="0.25">
      <c r="E41" s="5"/>
      <c r="F41" s="4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179"/>
      <c r="N43" s="179"/>
      <c r="O43" s="179"/>
      <c r="P43" s="179"/>
      <c r="Q43" s="179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0"/>
      <c r="M45" s="180"/>
      <c r="N45" s="180"/>
      <c r="O45" s="180"/>
      <c r="P45" s="180"/>
      <c r="Q45" s="180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0"/>
      <c r="M46" s="180"/>
      <c r="N46" s="180"/>
      <c r="O46" s="180"/>
      <c r="P46" s="180"/>
      <c r="Q46" s="180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1" t="s">
        <v>21</v>
      </c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1" t="s">
        <v>25</v>
      </c>
      <c r="H56" s="222"/>
      <c r="I56" s="222"/>
      <c r="J56" s="222"/>
      <c r="K56" s="222"/>
      <c r="L56" s="23"/>
      <c r="M56" s="23"/>
      <c r="N56" s="220" t="s">
        <v>26</v>
      </c>
      <c r="O56" s="220"/>
      <c r="P56" s="220"/>
      <c r="Q56" s="220"/>
      <c r="R56" s="220"/>
      <c r="S56" s="40"/>
      <c r="T56" s="40"/>
      <c r="U56" s="103"/>
      <c r="V56" s="103"/>
      <c r="W56" s="5"/>
      <c r="X56" s="69"/>
      <c r="Y56" s="221" t="s">
        <v>64</v>
      </c>
      <c r="Z56" s="223"/>
      <c r="AA56" s="223"/>
      <c r="AB56" s="223"/>
      <c r="AC56" s="223"/>
      <c r="AD56" s="223"/>
      <c r="AE56" s="223"/>
      <c r="AF56" s="223"/>
      <c r="AG56" s="223"/>
      <c r="AH56" s="5"/>
      <c r="AI56" s="5"/>
      <c r="AJ56" s="16"/>
    </row>
    <row r="57" spans="5:37" ht="12" customHeight="1" x14ac:dyDescent="0.25">
      <c r="E57" s="5"/>
      <c r="F57" s="5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3"/>
      <c r="R57" s="23"/>
      <c r="S57" s="23"/>
      <c r="T57" s="23"/>
      <c r="U57" s="5"/>
      <c r="V57" s="5"/>
      <c r="W57" s="69"/>
      <c r="X57" s="69"/>
      <c r="Y57" s="219" t="s">
        <v>57</v>
      </c>
      <c r="Z57" s="219"/>
      <c r="AA57" s="219"/>
      <c r="AB57" s="219"/>
      <c r="AC57" s="219"/>
      <c r="AD57" s="219"/>
      <c r="AE57" s="219"/>
      <c r="AF57" s="219"/>
      <c r="AG57" s="219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78"/>
      <c r="J60" s="178"/>
      <c r="K60" s="178"/>
      <c r="L60" s="178"/>
      <c r="M60" s="178"/>
      <c r="N60" s="178"/>
      <c r="O60" s="178"/>
      <c r="P60" s="178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 xr:uid="{DA4E59A6-6730-42F9-92CE-2A0A7D425344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3"/>
  <sheetViews>
    <sheetView showGridLines="0" zoomScaleNormal="100" workbookViewId="0">
      <selection activeCell="X11" sqref="X11:AI11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ht="15" customHeight="1" x14ac:dyDescent="0.25">
      <c r="F3" s="88" t="s">
        <v>1</v>
      </c>
      <c r="G3" s="36"/>
      <c r="H3" s="36"/>
      <c r="I3" s="36"/>
      <c r="J3" s="115"/>
      <c r="K3" s="153"/>
      <c r="L3" s="262" t="s">
        <v>105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4"/>
      <c r="AJ3" s="3"/>
      <c r="AK3" s="67"/>
    </row>
    <row r="4" spans="6:37" x14ac:dyDescent="0.25">
      <c r="F4" s="12" t="s">
        <v>41</v>
      </c>
      <c r="G4" s="5"/>
      <c r="H4" s="265">
        <v>14757487000166</v>
      </c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7"/>
      <c r="AJ4" s="3"/>
      <c r="AK4" s="67"/>
    </row>
    <row r="5" spans="6:37" x14ac:dyDescent="0.25">
      <c r="F5" s="7" t="s">
        <v>3</v>
      </c>
      <c r="G5" s="8"/>
      <c r="H5" s="8"/>
      <c r="I5" s="202" t="s">
        <v>106</v>
      </c>
      <c r="J5" s="203"/>
      <c r="K5" s="203"/>
      <c r="L5" s="203"/>
      <c r="M5" s="203"/>
      <c r="N5" s="203"/>
      <c r="O5" s="203"/>
      <c r="P5" s="203"/>
      <c r="Q5" s="204"/>
      <c r="R5" s="128" t="s">
        <v>40</v>
      </c>
      <c r="S5" s="128"/>
      <c r="T5" s="128"/>
      <c r="U5" s="202" t="s">
        <v>75</v>
      </c>
      <c r="V5" s="203"/>
      <c r="W5" s="203"/>
      <c r="X5" s="203"/>
      <c r="Y5" s="203"/>
      <c r="Z5" s="203"/>
      <c r="AA5" s="203"/>
      <c r="AB5" s="203"/>
      <c r="AC5" s="203"/>
      <c r="AD5" s="203"/>
      <c r="AE5" s="204"/>
      <c r="AF5" s="122" t="s">
        <v>4</v>
      </c>
      <c r="AG5" s="203" t="s">
        <v>76</v>
      </c>
      <c r="AH5" s="203"/>
      <c r="AI5" s="204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02" t="s">
        <v>77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4"/>
      <c r="W10" s="202" t="s">
        <v>51</v>
      </c>
      <c r="X10" s="203"/>
      <c r="Y10" s="203"/>
      <c r="Z10" s="203"/>
      <c r="AA10" s="259" t="s">
        <v>109</v>
      </c>
      <c r="AB10" s="260"/>
      <c r="AC10" s="260"/>
      <c r="AD10" s="260"/>
      <c r="AE10" s="260"/>
      <c r="AF10" s="260"/>
      <c r="AG10" s="260"/>
      <c r="AH10" s="260"/>
      <c r="AI10" s="26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2" t="s">
        <v>78</v>
      </c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4"/>
      <c r="AJ11" s="16"/>
      <c r="AK11" s="67"/>
    </row>
    <row r="12" spans="6:37" x14ac:dyDescent="0.25">
      <c r="F12" s="185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5" t="s">
        <v>36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21" customHeight="1" x14ac:dyDescent="0.25">
      <c r="F17" s="268" t="s">
        <v>107</v>
      </c>
      <c r="G17" s="269"/>
      <c r="H17" s="269"/>
      <c r="I17" s="269"/>
      <c r="J17" s="270"/>
      <c r="K17" s="271" t="s">
        <v>104</v>
      </c>
      <c r="L17" s="269"/>
      <c r="M17" s="270"/>
      <c r="N17" s="278" t="s">
        <v>34</v>
      </c>
      <c r="O17" s="279"/>
      <c r="P17" s="273" t="s">
        <v>108</v>
      </c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135"/>
      <c r="AI17" s="136"/>
      <c r="AJ17" s="16"/>
      <c r="AK17" s="67"/>
    </row>
    <row r="18" spans="6:37" ht="21" customHeight="1" thickBot="1" x14ac:dyDescent="0.3">
      <c r="F18" s="139" t="s">
        <v>58</v>
      </c>
      <c r="G18" s="140"/>
      <c r="H18" s="141"/>
      <c r="I18" s="141"/>
      <c r="J18" s="141"/>
      <c r="K18" s="141"/>
      <c r="L18" s="261" t="s">
        <v>79</v>
      </c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16"/>
      <c r="AK18" s="67"/>
    </row>
    <row r="19" spans="6:37" ht="21" customHeight="1" thickTop="1" x14ac:dyDescent="0.25">
      <c r="F19" s="268" t="s">
        <v>74</v>
      </c>
      <c r="G19" s="269"/>
      <c r="H19" s="269"/>
      <c r="I19" s="269"/>
      <c r="J19" s="270"/>
      <c r="K19" s="271" t="s">
        <v>4</v>
      </c>
      <c r="L19" s="269"/>
      <c r="M19" s="270"/>
      <c r="N19" s="238" t="s">
        <v>34</v>
      </c>
      <c r="O19" s="272"/>
      <c r="P19" s="273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137"/>
      <c r="AI19" s="138"/>
      <c r="AJ19" s="16"/>
      <c r="AK19" s="67"/>
    </row>
    <row r="20" spans="6:37" ht="21" customHeight="1" thickBot="1" x14ac:dyDescent="0.3">
      <c r="F20" s="139" t="s">
        <v>58</v>
      </c>
      <c r="G20" s="140"/>
      <c r="H20" s="141"/>
      <c r="I20" s="141"/>
      <c r="J20" s="141"/>
      <c r="K20" s="141"/>
      <c r="L20" s="261" t="s">
        <v>79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16"/>
      <c r="AK20" s="67"/>
    </row>
    <row r="21" spans="6:37" ht="21" customHeight="1" thickTop="1" x14ac:dyDescent="0.25">
      <c r="F21" s="275" t="s">
        <v>74</v>
      </c>
      <c r="G21" s="276"/>
      <c r="H21" s="276"/>
      <c r="I21" s="276"/>
      <c r="J21" s="277"/>
      <c r="K21" s="271" t="s">
        <v>4</v>
      </c>
      <c r="L21" s="269"/>
      <c r="M21" s="270"/>
      <c r="N21" s="238" t="s">
        <v>34</v>
      </c>
      <c r="O21" s="272"/>
      <c r="P21" s="273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137"/>
      <c r="AI21" s="138"/>
      <c r="AJ21" s="16"/>
      <c r="AK21" s="67"/>
    </row>
    <row r="22" spans="6:37" ht="21" customHeight="1" thickBot="1" x14ac:dyDescent="0.3">
      <c r="F22" s="139" t="s">
        <v>58</v>
      </c>
      <c r="G22" s="140"/>
      <c r="H22" s="141"/>
      <c r="I22" s="141"/>
      <c r="J22" s="141"/>
      <c r="K22" s="141"/>
      <c r="L22" s="261" t="s">
        <v>79</v>
      </c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43"/>
      <c r="AK22" s="67"/>
    </row>
    <row r="23" spans="6:37" ht="21" customHeight="1" thickTop="1" x14ac:dyDescent="0.25">
      <c r="F23" s="268" t="s">
        <v>74</v>
      </c>
      <c r="G23" s="269"/>
      <c r="H23" s="269"/>
      <c r="I23" s="269"/>
      <c r="J23" s="270"/>
      <c r="K23" s="271" t="s">
        <v>4</v>
      </c>
      <c r="L23" s="269"/>
      <c r="M23" s="270"/>
      <c r="N23" s="238" t="s">
        <v>34</v>
      </c>
      <c r="O23" s="272"/>
      <c r="P23" s="273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137"/>
      <c r="AI23" s="138"/>
      <c r="AJ23" s="33"/>
      <c r="AK23" s="67"/>
    </row>
    <row r="24" spans="6:37" ht="20.25" customHeight="1" thickBot="1" x14ac:dyDescent="0.3">
      <c r="F24" s="139" t="s">
        <v>58</v>
      </c>
      <c r="G24" s="140"/>
      <c r="H24" s="141"/>
      <c r="I24" s="141"/>
      <c r="J24" s="141"/>
      <c r="K24" s="141"/>
      <c r="L24" s="261" t="s">
        <v>79</v>
      </c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33"/>
      <c r="AK24" s="67"/>
    </row>
    <row r="25" spans="6:37" ht="21" customHeight="1" thickTop="1" x14ac:dyDescent="0.25">
      <c r="F25" s="268" t="s">
        <v>33</v>
      </c>
      <c r="G25" s="269"/>
      <c r="H25" s="269"/>
      <c r="I25" s="269"/>
      <c r="J25" s="270"/>
      <c r="K25" s="271" t="s">
        <v>80</v>
      </c>
      <c r="L25" s="269"/>
      <c r="M25" s="270"/>
      <c r="N25" s="238" t="s">
        <v>34</v>
      </c>
      <c r="O25" s="272"/>
      <c r="P25" s="273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137"/>
      <c r="AI25" s="138"/>
      <c r="AJ25" s="33"/>
      <c r="AK25" s="67"/>
    </row>
    <row r="26" spans="6:37" ht="20.25" customHeight="1" thickBot="1" x14ac:dyDescent="0.3">
      <c r="F26" s="139" t="s">
        <v>58</v>
      </c>
      <c r="G26" s="140"/>
      <c r="H26" s="141"/>
      <c r="I26" s="141"/>
      <c r="J26" s="141"/>
      <c r="K26" s="14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33"/>
      <c r="AK26" s="67"/>
    </row>
    <row r="27" spans="6:37" ht="21" customHeight="1" thickTop="1" x14ac:dyDescent="0.25">
      <c r="F27" s="268" t="s">
        <v>33</v>
      </c>
      <c r="G27" s="269"/>
      <c r="H27" s="269"/>
      <c r="I27" s="269"/>
      <c r="J27" s="270"/>
      <c r="K27" s="271" t="s">
        <v>4</v>
      </c>
      <c r="L27" s="269"/>
      <c r="M27" s="270"/>
      <c r="N27" s="238" t="s">
        <v>34</v>
      </c>
      <c r="O27" s="272"/>
      <c r="P27" s="273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137"/>
      <c r="AI27" s="138"/>
      <c r="AJ27" s="91"/>
      <c r="AK27" s="67"/>
    </row>
    <row r="28" spans="6:37" ht="21" customHeight="1" thickBot="1" x14ac:dyDescent="0.3">
      <c r="F28" s="139" t="s">
        <v>58</v>
      </c>
      <c r="G28" s="140"/>
      <c r="H28" s="141"/>
      <c r="I28" s="141"/>
      <c r="J28" s="141"/>
      <c r="K28" s="14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16"/>
      <c r="AK28" s="67"/>
    </row>
    <row r="29" spans="6:37" ht="15.75" thickTop="1" x14ac:dyDescent="0.25">
      <c r="F29" s="4"/>
      <c r="G29" s="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33"/>
      <c r="AK31" s="67"/>
    </row>
    <row r="32" spans="6:37" x14ac:dyDescent="0.25">
      <c r="F32" s="4"/>
      <c r="G32" s="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33"/>
      <c r="AK35" s="67"/>
    </row>
    <row r="36" spans="6:37" x14ac:dyDescent="0.25">
      <c r="F36" s="181" t="s">
        <v>54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33"/>
      <c r="AK41" s="67"/>
    </row>
    <row r="42" spans="6:37" hidden="1" x14ac:dyDescent="0.25">
      <c r="F42" s="4"/>
      <c r="G42" s="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33"/>
      <c r="AK43" s="67"/>
    </row>
    <row r="44" spans="6:37" hidden="1" x14ac:dyDescent="0.25">
      <c r="F44" s="4"/>
      <c r="G44" s="5"/>
      <c r="H44" s="23"/>
      <c r="I44" s="5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33"/>
      <c r="AK46" s="67"/>
    </row>
    <row r="47" spans="6:37" hidden="1" x14ac:dyDescent="0.25">
      <c r="F47" s="4"/>
      <c r="G47" s="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33"/>
      <c r="AK48" s="67"/>
    </row>
    <row r="49" spans="6:39" hidden="1" x14ac:dyDescent="0.25">
      <c r="F49" s="4"/>
      <c r="G49" s="5"/>
      <c r="H49" s="23"/>
      <c r="I49" s="5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59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5"/>
      <c r="AJ58" s="16"/>
      <c r="AK58" s="67"/>
      <c r="AM58" s="5"/>
    </row>
    <row r="59" spans="6:39" x14ac:dyDescent="0.25">
      <c r="F59" s="58"/>
      <c r="G59" s="280" t="s">
        <v>25</v>
      </c>
      <c r="H59" s="280"/>
      <c r="I59" s="280"/>
      <c r="J59" s="280"/>
      <c r="K59" s="280"/>
      <c r="L59" s="280"/>
      <c r="M59" s="89"/>
      <c r="N59" s="280" t="s">
        <v>26</v>
      </c>
      <c r="O59" s="280"/>
      <c r="P59" s="280"/>
      <c r="Q59" s="280"/>
      <c r="R59" s="280"/>
      <c r="S59" s="280"/>
      <c r="T59" s="280"/>
      <c r="U59" s="5"/>
      <c r="V59" s="5"/>
      <c r="W59" s="253" t="s">
        <v>27</v>
      </c>
      <c r="X59" s="253"/>
      <c r="Y59" s="253"/>
      <c r="Z59" s="253"/>
      <c r="AA59" s="253"/>
      <c r="AB59" s="253"/>
      <c r="AC59" s="253"/>
      <c r="AD59" s="253"/>
      <c r="AE59" s="253"/>
      <c r="AF59" s="253"/>
      <c r="AG59" s="253"/>
      <c r="AH59" s="253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77" t="s">
        <v>57</v>
      </c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78"/>
      <c r="J62" s="178"/>
      <c r="K62" s="178"/>
      <c r="L62" s="178"/>
      <c r="M62" s="178"/>
      <c r="N62" s="178"/>
      <c r="O62" s="178"/>
      <c r="P62" s="178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2"/>
  <sheetViews>
    <sheetView showGridLines="0" zoomScaleNormal="100" workbookViewId="0">
      <selection activeCell="L4" sqref="L4:AI5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96" t="s">
        <v>100</v>
      </c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50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8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97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98">
        <v>22693163000482</v>
      </c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99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202" t="s">
        <v>101</v>
      </c>
      <c r="J8" s="203"/>
      <c r="K8" s="203"/>
      <c r="L8" s="203"/>
      <c r="M8" s="203"/>
      <c r="N8" s="203"/>
      <c r="O8" s="203"/>
      <c r="P8" s="203"/>
      <c r="Q8" s="204"/>
      <c r="R8" s="143" t="s">
        <v>40</v>
      </c>
      <c r="S8" s="143"/>
      <c r="T8" s="143"/>
      <c r="U8" s="202" t="s">
        <v>102</v>
      </c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122" t="s">
        <v>4</v>
      </c>
      <c r="AG8" s="203" t="s">
        <v>103</v>
      </c>
      <c r="AH8" s="203"/>
      <c r="AI8" s="204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84" t="s">
        <v>99</v>
      </c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6"/>
      <c r="W10" s="167" t="s">
        <v>51</v>
      </c>
      <c r="X10" s="165"/>
      <c r="Y10" s="165"/>
      <c r="Z10" s="166"/>
      <c r="AA10" s="147"/>
      <c r="AB10" s="285"/>
      <c r="AC10" s="285"/>
      <c r="AD10" s="285"/>
      <c r="AE10" s="285"/>
      <c r="AF10" s="285"/>
      <c r="AG10" s="285"/>
      <c r="AH10" s="285"/>
      <c r="AI10" s="285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2" t="s">
        <v>32</v>
      </c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4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185" t="s">
        <v>9</v>
      </c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185" t="s">
        <v>65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7"/>
      <c r="AK21" s="67"/>
    </row>
    <row r="22" spans="5:37" ht="21.75" customHeight="1" x14ac:dyDescent="0.25">
      <c r="E22" s="16"/>
      <c r="F22" s="268" t="s">
        <v>74</v>
      </c>
      <c r="G22" s="269"/>
      <c r="H22" s="269"/>
      <c r="I22" s="269"/>
      <c r="J22" s="270"/>
      <c r="K22" s="271" t="s">
        <v>4</v>
      </c>
      <c r="L22" s="269"/>
      <c r="M22" s="270"/>
      <c r="N22" s="278" t="s">
        <v>34</v>
      </c>
      <c r="O22" s="279"/>
      <c r="P22" s="289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135"/>
      <c r="AI22" s="136"/>
      <c r="AJ22" s="16"/>
      <c r="AK22" s="67"/>
    </row>
    <row r="23" spans="5:37" ht="22.5" customHeight="1" x14ac:dyDescent="0.25">
      <c r="E23" s="16"/>
      <c r="F23" s="152" t="s">
        <v>58</v>
      </c>
      <c r="G23" s="18"/>
      <c r="H23" s="26"/>
      <c r="I23" s="26"/>
      <c r="J23" s="26"/>
      <c r="K23" s="26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54"/>
      <c r="M25" s="254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87" t="s">
        <v>60</v>
      </c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66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0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5"/>
      <c r="AK36" s="67"/>
    </row>
    <row r="37" spans="6:37" ht="13.5" customHeight="1" x14ac:dyDescent="0.25">
      <c r="F37" s="4"/>
      <c r="G37" s="5"/>
      <c r="H37" s="5"/>
      <c r="I37" s="151" t="s">
        <v>61</v>
      </c>
      <c r="J37" s="5"/>
      <c r="K37" s="5"/>
      <c r="L37" s="151" t="s">
        <v>62</v>
      </c>
      <c r="M37" s="151"/>
      <c r="N37" s="287" t="s">
        <v>67</v>
      </c>
      <c r="O37" s="287"/>
      <c r="P37" s="287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181" t="s">
        <v>54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6" t="s">
        <v>21</v>
      </c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59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1"/>
      <c r="AM56" s="282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3"/>
      <c r="Y57" s="283"/>
      <c r="Z57" s="283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0" t="s">
        <v>25</v>
      </c>
      <c r="H58" s="280"/>
      <c r="I58" s="280"/>
      <c r="J58" s="280"/>
      <c r="K58" s="280"/>
      <c r="L58" s="280"/>
      <c r="M58" s="280"/>
      <c r="N58" s="44"/>
      <c r="O58" s="280" t="s">
        <v>26</v>
      </c>
      <c r="P58" s="280"/>
      <c r="Q58" s="280"/>
      <c r="R58" s="280"/>
      <c r="S58" s="280"/>
      <c r="T58" s="280"/>
      <c r="U58" s="5"/>
      <c r="V58" s="5"/>
      <c r="W58" s="253" t="s">
        <v>27</v>
      </c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77" t="s">
        <v>57</v>
      </c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78"/>
      <c r="J61" s="178"/>
      <c r="K61" s="178"/>
      <c r="L61" s="178"/>
      <c r="M61" s="178"/>
      <c r="N61" s="178"/>
      <c r="O61" s="178"/>
      <c r="P61" s="178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66"/>
  <sheetViews>
    <sheetView showGridLines="0" tabSelected="1" topLeftCell="D1" zoomScaleNormal="100" workbookViewId="0">
      <selection activeCell="F41" sqref="F41:AJ41"/>
    </sheetView>
  </sheetViews>
  <sheetFormatPr defaultRowHeight="15" x14ac:dyDescent="0.25"/>
  <cols>
    <col min="1" max="5" width="0.85546875" style="5" customWidth="1"/>
    <col min="6" max="31" width="3.140625" customWidth="1"/>
    <col min="32" max="32" width="6" bestFit="1" customWidth="1"/>
    <col min="33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2" t="s">
        <v>111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4"/>
      <c r="AD4" s="10" t="s">
        <v>33</v>
      </c>
      <c r="AE4" s="8"/>
      <c r="AF4" s="9">
        <v>13729</v>
      </c>
      <c r="AG4" s="203"/>
      <c r="AH4" s="203"/>
      <c r="AI4" s="204"/>
      <c r="AJ4" s="3"/>
      <c r="AK4" s="67"/>
    </row>
    <row r="5" spans="6:39" ht="15" customHeight="1" x14ac:dyDescent="0.25">
      <c r="F5" s="148" t="s">
        <v>63</v>
      </c>
      <c r="G5" s="14"/>
      <c r="H5" s="14"/>
      <c r="I5" s="215" t="s">
        <v>112</v>
      </c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318"/>
      <c r="Y5" s="207" t="s">
        <v>2</v>
      </c>
      <c r="Z5" s="200"/>
      <c r="AA5" s="201"/>
      <c r="AB5" s="215" t="s">
        <v>113</v>
      </c>
      <c r="AC5" s="216"/>
      <c r="AD5" s="216"/>
      <c r="AE5" s="216"/>
      <c r="AF5" s="216"/>
      <c r="AG5" s="216"/>
      <c r="AH5" s="216"/>
      <c r="AI5" s="318"/>
      <c r="AJ5" s="3"/>
      <c r="AK5" s="67"/>
    </row>
    <row r="6" spans="6:39" ht="15" customHeight="1" x14ac:dyDescent="0.25">
      <c r="F6" s="7" t="s">
        <v>3</v>
      </c>
      <c r="G6" s="8"/>
      <c r="H6" s="8"/>
      <c r="I6" s="202" t="s">
        <v>110</v>
      </c>
      <c r="J6" s="203"/>
      <c r="K6" s="203"/>
      <c r="L6" s="203"/>
      <c r="M6" s="203"/>
      <c r="N6" s="203"/>
      <c r="O6" s="203"/>
      <c r="P6" s="203"/>
      <c r="Q6" s="204"/>
      <c r="R6" s="128" t="s">
        <v>40</v>
      </c>
      <c r="S6" s="128"/>
      <c r="T6" s="128"/>
      <c r="U6" s="202" t="s">
        <v>114</v>
      </c>
      <c r="V6" s="203"/>
      <c r="W6" s="203"/>
      <c r="X6" s="203"/>
      <c r="Y6" s="203"/>
      <c r="Z6" s="203"/>
      <c r="AA6" s="203"/>
      <c r="AB6" s="203"/>
      <c r="AC6" s="203"/>
      <c r="AD6" s="203"/>
      <c r="AE6" s="204"/>
      <c r="AF6" s="10" t="s">
        <v>4</v>
      </c>
      <c r="AG6" s="203" t="s">
        <v>82</v>
      </c>
      <c r="AH6" s="203"/>
      <c r="AI6" s="204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48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3"/>
      <c r="AK8" s="67"/>
      <c r="AM8" s="5"/>
    </row>
    <row r="9" spans="6:39" ht="1.5" hidden="1" customHeight="1" x14ac:dyDescent="0.25">
      <c r="F9" s="313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301"/>
      <c r="AD9" s="301"/>
      <c r="AE9" s="301"/>
      <c r="AF9" s="301"/>
      <c r="AG9" s="301"/>
      <c r="AH9" s="301"/>
      <c r="AI9" s="301"/>
      <c r="AJ9" s="3"/>
      <c r="AK9" s="67"/>
      <c r="AM9" s="5"/>
    </row>
    <row r="10" spans="6:39" ht="1.5" hidden="1" customHeight="1" x14ac:dyDescent="0.25">
      <c r="F10" s="313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1"/>
      <c r="AI10" s="301"/>
      <c r="AJ10" s="3"/>
      <c r="AK10" s="67"/>
      <c r="AM10" s="5"/>
    </row>
    <row r="11" spans="6:39" ht="1.5" hidden="1" customHeight="1" x14ac:dyDescent="0.25">
      <c r="F11" s="313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"/>
      <c r="AK11" s="67"/>
      <c r="AM11" s="5"/>
    </row>
    <row r="12" spans="6:39" hidden="1" x14ac:dyDescent="0.25">
      <c r="F12" s="314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2" t="s">
        <v>77</v>
      </c>
      <c r="L13" s="203"/>
      <c r="M13" s="203"/>
      <c r="N13" s="203"/>
      <c r="O13" s="203"/>
      <c r="P13" s="203"/>
      <c r="Q13" s="203"/>
      <c r="R13" s="203"/>
      <c r="S13" s="203"/>
      <c r="T13" s="203"/>
      <c r="U13" s="128"/>
      <c r="V13" s="128"/>
      <c r="W13" s="128"/>
      <c r="X13" s="315" t="s">
        <v>51</v>
      </c>
      <c r="Y13" s="316"/>
      <c r="Z13" s="316"/>
      <c r="AA13" s="317"/>
      <c r="AB13" s="215" t="s">
        <v>118</v>
      </c>
      <c r="AC13" s="216"/>
      <c r="AD13" s="216"/>
      <c r="AE13" s="216"/>
      <c r="AF13" s="216"/>
      <c r="AG13" s="216"/>
      <c r="AH13" s="216"/>
      <c r="AI13" s="216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2" t="s">
        <v>117</v>
      </c>
      <c r="AA14" s="322"/>
      <c r="AB14" s="322"/>
      <c r="AC14" s="322"/>
      <c r="AD14" s="322"/>
      <c r="AE14" s="322"/>
      <c r="AF14" s="322"/>
      <c r="AG14" s="322"/>
      <c r="AH14" s="322"/>
      <c r="AI14" s="322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5" t="s">
        <v>49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21"/>
      <c r="AG18" s="321"/>
      <c r="AH18" s="321"/>
      <c r="AI18" s="321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19" t="s">
        <v>72</v>
      </c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73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20" t="s">
        <v>71</v>
      </c>
      <c r="I26" s="288"/>
      <c r="J26" s="288"/>
      <c r="K26" s="288"/>
      <c r="L26" s="288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0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  <c r="AK32" s="67"/>
    </row>
    <row r="33" spans="6:37" x14ac:dyDescent="0.25">
      <c r="F33" s="302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16"/>
      <c r="AK33" s="67"/>
    </row>
    <row r="34" spans="6:37" x14ac:dyDescent="0.25">
      <c r="F34" s="302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16"/>
      <c r="AK34" s="67"/>
    </row>
    <row r="35" spans="6:37" x14ac:dyDescent="0.25">
      <c r="F35" s="302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16"/>
      <c r="AK35" s="67"/>
    </row>
    <row r="36" spans="6:37" ht="15.75" hidden="1" customHeight="1" x14ac:dyDescent="0.25">
      <c r="F36" s="302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16"/>
      <c r="AK36" s="67"/>
    </row>
    <row r="37" spans="6:37" ht="15.75" hidden="1" customHeight="1" thickBot="1" x14ac:dyDescent="0.3">
      <c r="F37" s="302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16"/>
      <c r="AK37" s="67"/>
    </row>
    <row r="38" spans="6:37" ht="2.25" hidden="1" customHeight="1" x14ac:dyDescent="0.25">
      <c r="F38" s="302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91"/>
      <c r="AK38" s="67"/>
    </row>
    <row r="39" spans="6:37" x14ac:dyDescent="0.25">
      <c r="F39" s="302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33"/>
      <c r="AK39" s="67"/>
    </row>
    <row r="40" spans="6:37" x14ac:dyDescent="0.25">
      <c r="F40" s="302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16"/>
      <c r="AK40" s="67"/>
    </row>
    <row r="41" spans="6:37" x14ac:dyDescent="0.25">
      <c r="F41" s="256" t="s">
        <v>45</v>
      </c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  <c r="AK41" s="67"/>
    </row>
    <row r="42" spans="6:37" ht="4.5" customHeight="1" thickBot="1" x14ac:dyDescent="0.3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305" t="s">
        <v>116</v>
      </c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7"/>
      <c r="AJ43" s="33"/>
      <c r="AK43" s="67"/>
    </row>
    <row r="44" spans="6:37" x14ac:dyDescent="0.25">
      <c r="F44" s="30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309"/>
      <c r="AJ44" s="33"/>
      <c r="AK44" s="67"/>
    </row>
    <row r="45" spans="6:37" x14ac:dyDescent="0.25">
      <c r="F45" s="30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309"/>
      <c r="AJ45" s="33"/>
      <c r="AK45" s="67"/>
    </row>
    <row r="46" spans="6:37" x14ac:dyDescent="0.25">
      <c r="F46" s="30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309"/>
      <c r="AJ46" s="33"/>
      <c r="AK46" s="67"/>
    </row>
    <row r="47" spans="6:37" x14ac:dyDescent="0.25">
      <c r="F47" s="30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309"/>
      <c r="AJ47" s="33"/>
      <c r="AK47" s="67"/>
    </row>
    <row r="48" spans="6:37" x14ac:dyDescent="0.25">
      <c r="F48" s="30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309"/>
      <c r="AJ48" s="33"/>
      <c r="AK48" s="67"/>
    </row>
    <row r="49" spans="6:37" x14ac:dyDescent="0.25">
      <c r="F49" s="30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309"/>
      <c r="AJ49" s="33"/>
      <c r="AK49" s="67"/>
    </row>
    <row r="50" spans="6:37" ht="15.75" thickBot="1" x14ac:dyDescent="0.3">
      <c r="F50" s="310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2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6" t="s">
        <v>21</v>
      </c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8"/>
      <c r="AK52" s="67"/>
    </row>
    <row r="53" spans="6:37" x14ac:dyDescent="0.25">
      <c r="F53" s="303" t="s">
        <v>115</v>
      </c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177" t="s">
        <v>64</v>
      </c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77" t="s">
        <v>57</v>
      </c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78"/>
      <c r="J64" s="178"/>
      <c r="K64" s="178"/>
      <c r="L64" s="178"/>
      <c r="M64" s="178"/>
      <c r="N64" s="178"/>
      <c r="O64" s="178"/>
      <c r="P64" s="178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7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  <mergeCell ref="F43:AI5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Gustavo Krafetuski</cp:lastModifiedBy>
  <cp:lastPrinted>2021-02-10T11:19:37Z</cp:lastPrinted>
  <dcterms:created xsi:type="dcterms:W3CDTF">2020-04-30T16:34:07Z</dcterms:created>
  <dcterms:modified xsi:type="dcterms:W3CDTF">2021-02-22T11:38:08Z</dcterms:modified>
</cp:coreProperties>
</file>