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9FA0FE10-F893-4EFE-B158-D273D0768D9F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LISTA DE EMPRAS NA CIDADE" sheetId="21" r:id="rId2"/>
    <sheet name="PJ POR PLANO" sheetId="19" r:id="rId3"/>
    <sheet name="COBERTURAS" sheetId="20" r:id="rId4"/>
    <sheet name="unimed_odonto" sheetId="22" r:id="rId5"/>
    <sheet name="uniodonto_londrina" sheetId="23" r:id="rId6"/>
    <sheet name="CARTEIRA" sheetId="10" state="hidden" r:id="rId7"/>
    <sheet name="URG-EMER" sheetId="11" state="hidden" r:id="rId8"/>
    <sheet name="CIDADES" sheetId="8" state="hidden" r:id="rId9"/>
  </sheets>
  <definedNames>
    <definedName name="_xlnm._FilterDatabase" localSheetId="3" hidden="1">#N/A</definedName>
    <definedName name="_xlnm._FilterDatabase" localSheetId="1" hidden="1">'LISTA DE EMPRAS NA CIDADE'!$A$1:$I$206</definedName>
    <definedName name="_xlnm._FilterDatabase" localSheetId="5" hidden="1">uniodonto_londrina!$A$1:$J$103</definedName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3">COBERTURAS!$A$1:$F$297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8" i="20" l="1"/>
  <c r="K318" i="20"/>
  <c r="F297" i="20"/>
  <c r="E297" i="20"/>
  <c r="D297" i="20"/>
  <c r="C297" i="20"/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<sst xmlns="http://schemas.openxmlformats.org/spreadsheetml/2006/main" count="124525" uniqueCount="18369">
  <si>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</si>
  <si>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</si>
  <si>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</si>
  <si>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</si>
  <si>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</si>
  <si>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</si>
  <si>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</si>
  <si>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</si>
  <si>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</si>
  <si>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</si>
  <si>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</si>
  <si>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</si>
  <si>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</si>
  <si>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</si>
  <si>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</si>
  <si>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</si>
  <si>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</si>
  <si>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</si>
  <si>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</si>
  <si>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</si>
  <si>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</si>
  <si>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</si>
  <si>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</si>
  <si>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</si>
  <si>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</si>
  <si>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</si>
  <si>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</si>
  <si>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</si>
  <si>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</si>
  <si>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</si>
  <si>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</si>
  <si>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</si>
  <si>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</si>
  <si>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</si>
  <si>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</si>
  <si>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</si>
  <si>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</si>
  <si>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</si>
  <si>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</si>
  <si>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</si>
  <si>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</si>
  <si>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</si>
  <si>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</si>
  <si>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</si>
  <si>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</si>
  <si>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</si>
  <si>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</si>
  <si>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</si>
  <si>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</si>
  <si>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</si>
  <si>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</si>
  <si>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</si>
  <si>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</si>
  <si>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</si>
  <si>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</si>
  <si>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</si>
  <si>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</si>
  <si>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</si>
  <si>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</si>
  <si>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</si>
  <si>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</si>
  <si>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</si>
  <si>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</si>
  <si>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</si>
  <si>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</si>
  <si>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</si>
  <si>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</si>
  <si>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</si>
  <si>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</si>
  <si>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</si>
  <si>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</si>
  <si>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</si>
  <si>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</si>
  <si>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</si>
  <si>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</si>
  <si>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</si>
  <si>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</si>
  <si>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</si>
  <si>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</si>
  <si>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</si>
  <si>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</si>
  <si>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</si>
  <si>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</si>
  <si>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</si>
  <si>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</si>
  <si>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</si>
  <si>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</si>
  <si>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</si>
  <si>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</si>
  <si>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</si>
  <si>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</si>
  <si>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</si>
  <si>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</si>
  <si>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</si>
  <si>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</si>
  <si>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</si>
  <si>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</si>
  <si>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</si>
  <si>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</si>
  <si>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</si>
  <si>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</si>
  <si>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</si>
  <si>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</si>
  <si>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</si>
  <si>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</si>
  <si>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</si>
  <si>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</si>
  <si>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</si>
  <si>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</si>
  <si>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</si>
  <si>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</si>
  <si>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</si>
  <si>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</si>
  <si>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</si>
  <si>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</si>
  <si>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</si>
  <si>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</si>
  <si>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</si>
  <si>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</si>
  <si>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</si>
  <si>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</si>
  <si>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</si>
  <si>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</si>
  <si>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</si>
  <si>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</si>
  <si>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</si>
  <si>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</si>
  <si>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</si>
  <si>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</si>
  <si>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</si>
  <si>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</si>
  <si>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</si>
  <si>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</si>
  <si>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</si>
  <si>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</si>
  <si>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</si>
  <si>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</si>
  <si>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</si>
  <si>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</si>
  <si>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</si>
  <si>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</si>
  <si>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</si>
  <si>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</si>
  <si>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</si>
  <si>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</si>
  <si>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</si>
  <si>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</si>
  <si>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</si>
  <si>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</si>
  <si>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</si>
  <si>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</si>
  <si>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</si>
  <si>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</si>
  <si>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</si>
  <si>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</si>
  <si>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</si>
  <si>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</si>
  <si>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</si>
  <si>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</si>
  <si>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</si>
  <si>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</si>
  <si>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</si>
  <si>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</si>
  <si>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</si>
  <si>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</si>
  <si>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</si>
  <si>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</si>
  <si>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</si>
  <si>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</si>
  <si>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</si>
  <si>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</si>
  <si>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</si>
  <si>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</si>
  <si>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</si>
  <si>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</si>
  <si>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</si>
  <si>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</si>
  <si>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</si>
  <si>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</si>
  <si>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</si>
  <si>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</si>
  <si>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</si>
  <si>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</si>
  <si>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</si>
  <si>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</si>
  <si>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</si>
  <si>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</si>
  <si>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</si>
  <si>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</si>
  <si>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</si>
  <si>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</si>
  <si>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</si>
  <si>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</si>
  <si>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</si>
  <si>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</si>
  <si>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</si>
  <si>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</si>
  <si>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</si>
  <si>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</si>
  <si>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</si>
  <si>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</si>
  <si>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</si>
  <si>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</si>
  <si>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</si>
  <si>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</si>
  <si>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</si>
  <si>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</si>
  <si>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</si>
  <si>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</si>
  <si>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</si>
  <si>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</si>
  <si>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</si>
  <si>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</si>
  <si>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</si>
  <si>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</si>
  <si>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</si>
  <si>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</si>
  <si>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</si>
  <si>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</si>
  <si>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</si>
  <si>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</si>
  <si>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</si>
  <si>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</si>
  <si>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</si>
  <si>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</si>
  <si>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</si>
  <si>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</si>
  <si>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</si>
  <si>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</si>
  <si>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</si>
  <si>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</si>
  <si>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</si>
  <si>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</si>
  <si>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</si>
  <si>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</si>
  <si>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</si>
  <si>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</si>
  <si>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</si>
  <si>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</si>
  <si>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</si>
  <si>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</si>
  <si>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</si>
  <si>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</si>
  <si>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</si>
  <si>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</si>
  <si>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</si>
  <si>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</si>
  <si>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</si>
  <si>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</si>
  <si>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</si>
  <si>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</si>
  <si>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</si>
  <si>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</si>
  <si>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</si>
  <si>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</si>
  <si>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</si>
  <si>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</si>
  <si>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</si>
  <si>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</si>
  <si>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</si>
  <si>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</si>
  <si>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</si>
  <si>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</si>
  <si>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</si>
  <si>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</si>
  <si>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</si>
  <si>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</si>
  <si>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</si>
  <si>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</si>
  <si>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</si>
  <si>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</si>
  <si>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</si>
  <si>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</si>
  <si>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</si>
  <si>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</si>
  <si>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</si>
  <si>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</si>
  <si>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</si>
  <si>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</si>
  <si>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</si>
  <si>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</si>
  <si>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</si>
  <si>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</si>
  <si>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</si>
  <si>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</si>
  <si>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</si>
  <si>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</si>
  <si>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</si>
  <si>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</si>
  <si>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</si>
  <si>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</si>
  <si>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</si>
  <si>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</si>
  <si>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</si>
  <si>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</si>
  <si>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</si>
  <si>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</si>
  <si>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</si>
  <si>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</si>
  <si>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</si>
  <si>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</si>
  <si>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</si>
  <si>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</si>
  <si>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</si>
  <si>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</si>
  <si>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</si>
  <si>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</si>
  <si>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</si>
  <si>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</si>
  <si>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</si>
  <si>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</si>
  <si>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</si>
  <si>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</si>
  <si>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</si>
  <si>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</si>
  <si>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</si>
  <si>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</si>
  <si>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</si>
  <si>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</si>
  <si>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</si>
  <si>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</si>
  <si>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</si>
  <si>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</si>
  <si>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</si>
  <si>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</si>
  <si>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</si>
  <si>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</si>
  <si>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</si>
  <si>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</si>
  <si>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</si>
  <si>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</si>
  <si>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</si>
  <si>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</si>
  <si>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</si>
  <si>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</si>
  <si>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</si>
  <si>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</si>
  <si>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</si>
  <si>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</si>
  <si>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</si>
  <si>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</si>
  <si>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</si>
  <si>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</si>
  <si>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</si>
  <si>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</si>
  <si>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</si>
  <si>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</si>
  <si>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</si>
  <si>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</si>
  <si>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</si>
  <si>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</si>
  <si>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</si>
  <si>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</si>
  <si>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</si>
  <si>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</si>
  <si>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</si>
  <si>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</si>
  <si>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</si>
  <si>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</si>
  <si>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</si>
  <si>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</si>
  <si>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</si>
  <si>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</si>
  <si>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</si>
  <si>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</si>
  <si>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</si>
  <si>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</si>
  <si>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</si>
  <si>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</si>
  <si>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</si>
  <si>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</si>
  <si>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</si>
  <si>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</si>
  <si>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</si>
  <si>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</si>
  <si>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</si>
  <si>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</si>
  <si>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</si>
  <si>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</si>
  <si>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</si>
  <si>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</si>
  <si>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</si>
  <si>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</si>
  <si>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</si>
  <si>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</si>
  <si>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</si>
  <si>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</si>
  <si>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</si>
  <si>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</si>
  <si>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</si>
  <si>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</si>
  <si>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</si>
  <si>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</si>
  <si>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</si>
  <si>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</si>
  <si>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</si>
  <si>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</si>
  <si>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</si>
  <si>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</si>
  <si>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</si>
  <si>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</si>
  <si>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</si>
  <si>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</si>
  <si>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</si>
  <si>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</si>
  <si>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</si>
  <si>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</si>
  <si>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</si>
  <si>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</si>
  <si>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</si>
  <si>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</si>
  <si>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</si>
  <si>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</si>
  <si>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</si>
  <si>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</si>
  <si>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</si>
  <si>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</si>
  <si>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</si>
  <si>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</si>
  <si>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</si>
  <si>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</si>
  <si>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</si>
  <si>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</si>
  <si>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</si>
  <si>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</si>
  <si>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</si>
  <si>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</si>
  <si>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</si>
  <si>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</si>
  <si>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</si>
  <si>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</si>
  <si>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</si>
  <si>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</si>
  <si>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</si>
  <si>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</si>
  <si>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</si>
  <si>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</si>
  <si>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</si>
  <si>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</si>
  <si>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</si>
  <si>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</si>
  <si>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</si>
  <si>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</si>
  <si>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</si>
  <si>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</si>
  <si>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</si>
  <si>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</si>
  <si>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</si>
  <si>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</si>
  <si>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</si>
  <si>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</si>
  <si>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</si>
  <si>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</si>
  <si>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</si>
  <si>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</si>
  <si>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</si>
  <si>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</si>
  <si>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</si>
  <si>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</si>
  <si>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</si>
  <si>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</si>
  <si>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</si>
  <si>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</si>
  <si>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</si>
  <si>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</si>
  <si>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</si>
  <si>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</si>
  <si>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</si>
  <si>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</si>
  <si>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</si>
  <si>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</si>
  <si>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</si>
  <si>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</si>
  <si>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</si>
  <si>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</si>
  <si>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</si>
  <si>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</si>
  <si>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</si>
  <si>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</si>
  <si>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</si>
  <si>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</si>
  <si>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</si>
  <si>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</si>
  <si>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</si>
  <si>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</si>
  <si>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</si>
  <si>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</si>
  <si>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</si>
  <si>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</si>
  <si>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</si>
  <si>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</si>
  <si>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</si>
  <si>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</si>
  <si>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</si>
  <si>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</si>
  <si>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</si>
  <si>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</si>
  <si>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</si>
  <si>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</si>
  <si>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</si>
  <si>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</si>
  <si>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</si>
  <si>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</si>
  <si>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</si>
  <si>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</si>
  <si>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</si>
  <si>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</si>
  <si>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</si>
  <si>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</si>
  <si>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</si>
  <si>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</si>
  <si>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</si>
  <si>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</si>
  <si>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</si>
  <si>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</si>
  <si>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</si>
  <si>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</si>
  <si>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</si>
  <si>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</si>
  <si>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</si>
  <si>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</si>
  <si>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</si>
  <si>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</si>
  <si>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</si>
  <si>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</si>
  <si>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</si>
  <si>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</si>
  <si>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</si>
  <si>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</si>
  <si>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</si>
  <si>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</si>
  <si>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</si>
  <si>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</si>
  <si>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</si>
  <si>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</si>
  <si>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</si>
  <si>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</si>
  <si>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</si>
  <si>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</si>
  <si>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</si>
  <si>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</si>
  <si>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</si>
  <si>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</si>
  <si>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</si>
  <si>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</si>
  <si>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</si>
  <si>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</si>
  <si>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</si>
  <si>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</si>
  <si>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</si>
  <si>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</si>
  <si>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</si>
  <si>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</si>
  <si>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</si>
  <si>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</si>
  <si>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</si>
  <si>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</si>
  <si>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</si>
  <si>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</si>
  <si>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</si>
  <si>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</si>
  <si>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</si>
  <si>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</si>
  <si>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</si>
  <si>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</si>
  <si>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</si>
  <si>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</si>
  <si>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</si>
  <si>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</si>
  <si>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</si>
  <si>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</si>
  <si>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</si>
  <si>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</si>
  <si>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</si>
  <si>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</si>
  <si>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</si>
  <si>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</si>
  <si>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</si>
  <si>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</si>
  <si>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</si>
  <si>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</si>
  <si>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</si>
  <si>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</si>
  <si>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</si>
  <si>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</si>
  <si>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</si>
  <si>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</si>
  <si>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</si>
  <si>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</si>
  <si>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</si>
  <si>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</si>
  <si>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</si>
  <si>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</si>
  <si>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</si>
  <si>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</si>
  <si>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</si>
  <si>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</si>
  <si>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</si>
  <si>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</si>
  <si>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</si>
  <si>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</si>
  <si>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</si>
  <si>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</si>
  <si>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</si>
  <si>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</si>
  <si>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</si>
  <si>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</si>
  <si>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</si>
  <si>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</si>
  <si>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</si>
  <si>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</si>
  <si>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</si>
  <si>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</si>
  <si>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</si>
  <si>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</si>
  <si>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</si>
  <si>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</si>
  <si>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</si>
  <si>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</si>
  <si>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</si>
  <si>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</si>
  <si>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</si>
  <si>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</si>
  <si>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</si>
  <si>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</si>
  <si>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</si>
  <si>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</si>
  <si>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</si>
  <si>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</si>
  <si>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</si>
  <si>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</si>
  <si>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</si>
  <si>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</si>
  <si>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</si>
  <si>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</si>
  <si>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</si>
  <si>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</si>
  <si>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</si>
  <si>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</si>
  <si>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</si>
  <si>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</si>
  <si>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</si>
  <si>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</si>
  <si>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</si>
  <si>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</si>
  <si>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</si>
  <si>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</si>
  <si>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</si>
  <si>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</si>
  <si>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</si>
  <si>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</si>
  <si>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</si>
  <si>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</si>
  <si>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</si>
  <si>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</si>
  <si>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</si>
  <si>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</si>
  <si>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</si>
  <si>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</si>
  <si>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</si>
  <si>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</si>
  <si>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</si>
  <si>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</si>
  <si>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</si>
  <si>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</si>
  <si>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</si>
  <si>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</si>
  <si>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</si>
  <si>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</si>
  <si>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</si>
  <si>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</si>
  <si>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</si>
  <si>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</si>
  <si>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</si>
  <si>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</si>
  <si>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</si>
  <si>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</si>
  <si>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</si>
  <si>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</si>
  <si>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</si>
  <si>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</si>
  <si>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</si>
  <si>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</si>
  <si>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</si>
  <si>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</si>
  <si>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</si>
  <si>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</si>
  <si>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</si>
  <si>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</si>
  <si>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</si>
  <si>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</si>
  <si>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</si>
  <si>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</si>
  <si>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</si>
  <si>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</si>
  <si>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</si>
  <si>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</si>
  <si>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</si>
  <si>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</si>
  <si>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</si>
  <si>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</si>
  <si>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</si>
  <si>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</si>
  <si>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</si>
  <si>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</si>
  <si>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</si>
  <si>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</si>
  <si>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</si>
  <si>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</si>
  <si>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</si>
  <si>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</si>
  <si>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</si>
  <si>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</si>
  <si>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</si>
  <si>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</si>
  <si>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</si>
  <si>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</si>
  <si>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</si>
  <si>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</si>
  <si>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</si>
  <si>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</si>
  <si>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</si>
  <si>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</si>
  <si>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</si>
  <si>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</si>
  <si>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</si>
  <si>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</si>
  <si>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</si>
  <si>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</si>
  <si>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</si>
  <si>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</si>
  <si>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</si>
  <si>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</si>
  <si>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</si>
  <si>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</si>
  <si>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</si>
  <si>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</si>
  <si>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</si>
  <si>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</si>
  <si>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</si>
  <si>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</si>
  <si>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</si>
  <si>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</si>
  <si>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</si>
  <si>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</si>
  <si>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</si>
  <si>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</si>
  <si>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</si>
  <si>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</si>
  <si>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</si>
  <si>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</si>
  <si>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</si>
  <si>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</si>
  <si>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</si>
  <si>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</si>
  <si>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</si>
  <si>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</si>
  <si>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</si>
  <si>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</si>
  <si>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</si>
  <si>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</si>
  <si>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</si>
  <si>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</si>
  <si>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</si>
  <si>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</si>
  <si>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</si>
  <si>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</si>
  <si>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</si>
  <si>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</si>
  <si>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</si>
  <si>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</si>
  <si>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</si>
  <si>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</si>
  <si>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</si>
  <si>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</si>
  <si>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</si>
  <si>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</si>
  <si>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</si>
  <si>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</si>
  <si>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</si>
  <si>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</si>
  <si>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</si>
  <si>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</si>
  <si>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</si>
  <si>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</si>
  <si>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</si>
  <si>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</si>
  <si>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</si>
  <si>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</si>
  <si>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</si>
  <si>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</si>
  <si>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</si>
  <si>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</si>
  <si>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</si>
  <si>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</si>
  <si>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</si>
  <si>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</si>
  <si>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</si>
  <si>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</si>
  <si>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</si>
  <si>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</si>
  <si>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</si>
  <si>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</si>
  <si>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</si>
  <si>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</si>
  <si>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</si>
  <si>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</si>
  <si>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</si>
  <si>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</si>
  <si>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</si>
  <si>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</si>
  <si>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</si>
  <si>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</si>
  <si>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</si>
  <si>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</si>
  <si>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</si>
  <si>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</si>
  <si>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</si>
  <si>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</si>
  <si>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</si>
  <si>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</si>
  <si>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</si>
  <si>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</si>
  <si>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</si>
  <si>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</si>
  <si>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</si>
  <si>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</si>
  <si>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</si>
  <si>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</si>
  <si>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</si>
  <si>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</si>
  <si>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</si>
  <si>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</si>
  <si>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</si>
  <si>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</si>
  <si>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</si>
  <si>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</si>
  <si>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</si>
  <si>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</si>
  <si>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</si>
  <si>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</si>
  <si>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</si>
  <si>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</si>
  <si>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</si>
  <si>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</si>
  <si>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</si>
  <si>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</si>
  <si>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</si>
  <si>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</si>
  <si>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</si>
  <si>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</si>
  <si>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</si>
  <si>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</si>
  <si>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</si>
  <si>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</si>
  <si>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</si>
  <si>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</si>
  <si>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</si>
  <si>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</si>
  <si>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</si>
  <si>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</si>
  <si>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</si>
  <si>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</si>
  <si>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</si>
  <si>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</si>
  <si>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</si>
  <si>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</si>
  <si>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</si>
  <si>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</si>
  <si>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</si>
  <si>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</si>
  <si>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</si>
  <si>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</si>
  <si>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</si>
  <si>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</si>
  <si>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</si>
  <si>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</si>
  <si>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</si>
  <si>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</si>
  <si>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</si>
  <si>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</si>
  <si>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</si>
  <si>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</si>
  <si>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</si>
  <si>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</si>
  <si>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</si>
  <si>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</si>
  <si>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</si>
  <si>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</si>
  <si>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</si>
  <si>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</si>
  <si>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</si>
  <si>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</si>
  <si>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</si>
  <si>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</si>
  <si>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</si>
  <si>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</si>
  <si>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</si>
  <si>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</si>
  <si>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</si>
  <si>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</si>
  <si>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</si>
  <si>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</si>
  <si>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</si>
  <si>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</si>
  <si>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</si>
  <si>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</si>
  <si>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</si>
  <si>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</si>
  <si>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</si>
  <si>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</si>
  <si>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</si>
  <si>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</si>
  <si>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</si>
  <si>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</si>
  <si>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</si>
  <si>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</si>
  <si>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</si>
  <si>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</si>
  <si>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</si>
  <si>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</si>
  <si>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</si>
  <si>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</si>
  <si>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</si>
  <si>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</si>
  <si>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</si>
  <si>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</si>
  <si>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</si>
  <si>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</si>
  <si>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</si>
  <si>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</si>
  <si>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</si>
  <si>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</si>
  <si>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</si>
  <si>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</si>
  <si>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</si>
  <si>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</si>
  <si>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</si>
  <si>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</si>
  <si>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</si>
  <si>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</si>
  <si>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</si>
  <si>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</si>
  <si>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</si>
  <si>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</si>
  <si>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</si>
  <si>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</si>
  <si>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</si>
  <si>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</si>
  <si>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</si>
  <si>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</si>
  <si>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</si>
  <si>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</si>
  <si>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</si>
  <si>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</si>
  <si>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</si>
  <si>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</si>
  <si>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</si>
  <si>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</si>
  <si>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</si>
  <si>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</si>
  <si>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</si>
  <si>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</si>
  <si>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</si>
  <si>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</si>
  <si>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</si>
  <si>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</si>
  <si>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</si>
  <si>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</si>
  <si>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</si>
  <si>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</si>
  <si>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</si>
  <si>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</si>
  <si>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</si>
  <si>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</si>
  <si>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</si>
  <si>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</si>
  <si>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</si>
  <si>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</si>
  <si>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</si>
  <si>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</si>
  <si>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</si>
  <si>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</si>
  <si>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</si>
  <si>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</si>
  <si>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</si>
  <si>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</si>
  <si>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</si>
  <si>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</si>
  <si>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</si>
  <si>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</si>
  <si>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</si>
  <si>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</si>
  <si>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</si>
  <si>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</si>
  <si>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</si>
  <si>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</si>
  <si>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</si>
  <si>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</si>
  <si>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</si>
  <si>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</si>
  <si>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</si>
  <si>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</si>
  <si>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</si>
  <si>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</si>
  <si>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</si>
  <si>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</si>
  <si>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</si>
  <si>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</si>
  <si>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</si>
  <si>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</si>
  <si>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</si>
  <si>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</si>
  <si>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</si>
  <si>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</si>
  <si>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</si>
  <si>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</si>
  <si>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</si>
  <si>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</si>
  <si>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</si>
  <si>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</si>
  <si>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</si>
  <si>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</si>
  <si>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</si>
  <si>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</si>
  <si>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</si>
  <si>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</si>
  <si>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</si>
  <si>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</si>
  <si>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</si>
  <si>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</si>
  <si>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</si>
  <si>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</si>
  <si>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</si>
  <si>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</si>
  <si>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</si>
  <si>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</si>
  <si>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</si>
  <si>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</si>
  <si>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</si>
  <si>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</si>
  <si>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</si>
  <si>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</si>
  <si>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</si>
  <si>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</si>
  <si>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</si>
  <si>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</si>
  <si>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</si>
  <si>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</si>
  <si>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</si>
  <si>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</si>
  <si>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</si>
  <si>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</si>
  <si>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</si>
  <si>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</si>
  <si>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</si>
  <si>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</si>
  <si>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</si>
  <si>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</si>
  <si>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</si>
  <si>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</si>
  <si>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</si>
  <si>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</si>
  <si>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</si>
  <si>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</si>
  <si>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</si>
  <si>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</si>
  <si>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</si>
  <si>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</si>
  <si>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</si>
  <si>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</si>
  <si>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</si>
  <si>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</si>
  <si>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</si>
  <si>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</si>
  <si>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</si>
  <si>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</si>
  <si>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</si>
  <si>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</si>
  <si>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</si>
  <si>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</si>
  <si>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</si>
  <si>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</si>
  <si>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</si>
  <si>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</si>
  <si>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</si>
  <si>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</si>
  <si>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</si>
  <si>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</si>
  <si>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</si>
  <si>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</si>
  <si>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</si>
  <si>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</si>
  <si>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</si>
  <si>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</si>
  <si>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</si>
  <si>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</si>
  <si>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</si>
  <si>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</si>
  <si>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</si>
  <si>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</si>
  <si>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</si>
  <si>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</si>
  <si>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</si>
  <si>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</si>
  <si>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</si>
  <si>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</si>
  <si>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</si>
  <si>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</si>
  <si>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</si>
  <si>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</si>
  <si>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</si>
  <si>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</si>
  <si>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</si>
  <si>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</si>
  <si>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</si>
  <si>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</si>
  <si>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</si>
  <si>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</si>
  <si>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</si>
  <si>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</si>
  <si>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</si>
  <si>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</si>
  <si>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</si>
  <si>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</si>
  <si>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</si>
  <si>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</si>
  <si>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</si>
  <si>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</si>
  <si>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</si>
  <si>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</si>
  <si>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</si>
  <si>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</si>
  <si>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</si>
  <si>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</si>
  <si>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</si>
  <si>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</si>
  <si>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</si>
  <si>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</si>
  <si>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</si>
  <si>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</si>
  <si>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</si>
  <si>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</si>
  <si>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</si>
  <si>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</si>
  <si>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</si>
  <si>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</si>
  <si>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</si>
  <si>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</si>
  <si>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</si>
  <si>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</si>
  <si>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</si>
  <si>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</si>
  <si>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</si>
  <si>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</si>
  <si>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</si>
  <si>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</si>
  <si>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</si>
  <si>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</si>
  <si>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</si>
  <si>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</si>
  <si>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</si>
  <si>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</si>
  <si>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</si>
  <si>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</si>
  <si>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</si>
  <si>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</si>
  <si>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</si>
  <si>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</si>
  <si>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</si>
  <si>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</si>
  <si>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</si>
  <si>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</si>
  <si>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</si>
  <si>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</si>
  <si>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</si>
  <si>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</si>
  <si>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</si>
  <si>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</si>
  <si>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</si>
  <si>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</si>
  <si>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</si>
  <si>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</si>
  <si>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</si>
  <si>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</si>
  <si>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</si>
  <si>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</si>
  <si>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</si>
  <si>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</si>
  <si>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</si>
  <si>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</si>
  <si>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</si>
  <si>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</si>
  <si>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</si>
  <si>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</si>
  <si>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</si>
  <si>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</si>
  <si>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</si>
  <si>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</si>
  <si>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</si>
  <si>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</si>
  <si>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</si>
  <si>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</si>
  <si>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</si>
  <si>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</si>
  <si>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</si>
  <si>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</si>
  <si>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</si>
  <si>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</si>
  <si>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</si>
  <si>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</si>
  <si>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</si>
  <si>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</si>
  <si>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</si>
  <si>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</si>
  <si>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</si>
  <si>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</si>
  <si>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</si>
  <si>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</si>
  <si>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</si>
  <si>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</si>
  <si>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</si>
  <si>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</si>
  <si>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</si>
  <si>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</si>
  <si>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</si>
  <si>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</si>
  <si>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</si>
  <si>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</si>
  <si>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</si>
  <si>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</si>
  <si>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</si>
  <si>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</si>
  <si>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</si>
  <si>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</si>
  <si>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</si>
  <si>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</si>
  <si>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</si>
  <si>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</si>
  <si>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</si>
  <si>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</si>
  <si>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</si>
  <si>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</si>
  <si>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</si>
  <si>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</si>
  <si>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</si>
  <si>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</si>
  <si>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</si>
  <si>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</si>
  <si>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</si>
  <si>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</si>
  <si>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</si>
  <si>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</si>
  <si>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</si>
  <si>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</si>
  <si>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</si>
  <si>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</si>
  <si>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</si>
  <si>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</si>
  <si>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</si>
  <si>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</si>
  <si>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</si>
  <si>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</si>
  <si>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</si>
  <si>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</si>
  <si>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</si>
  <si>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</si>
  <si>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</si>
  <si>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</si>
  <si>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</si>
  <si>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</si>
  <si>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</si>
  <si>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</si>
  <si>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</si>
  <si>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</si>
  <si>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</si>
  <si>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</si>
  <si>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</si>
  <si>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</si>
  <si>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</si>
  <si>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</si>
  <si>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</si>
  <si>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</si>
  <si>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</si>
  <si>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</si>
  <si>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</si>
  <si>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</si>
  <si>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</si>
  <si>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</si>
  <si>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</si>
  <si>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</si>
  <si>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</si>
  <si>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</si>
  <si>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</si>
  <si>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</si>
  <si>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</si>
  <si>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</si>
  <si>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</si>
  <si>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</si>
  <si>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</si>
  <si>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</si>
  <si>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</si>
  <si>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</si>
  <si>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</si>
  <si>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</si>
  <si>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</si>
  <si>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</si>
  <si>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</si>
  <si>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</si>
  <si>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</si>
  <si>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</si>
  <si>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</si>
  <si>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</si>
  <si>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</si>
  <si>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</si>
  <si>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</si>
  <si>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</si>
  <si>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</si>
  <si>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</si>
  <si>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</si>
  <si>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</si>
  <si>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</si>
  <si>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</si>
  <si>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</si>
  <si>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</si>
  <si>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</si>
  <si>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</si>
  <si>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</si>
  <si>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</si>
  <si>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</si>
  <si>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</si>
  <si>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</si>
  <si>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</si>
  <si>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</si>
  <si>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</si>
  <si>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</si>
  <si>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</si>
  <si>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</si>
  <si>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</si>
  <si>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</si>
  <si>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</si>
  <si>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</si>
  <si>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</si>
  <si>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</si>
  <si>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</si>
  <si>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</si>
  <si>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</si>
  <si>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</si>
  <si>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</si>
  <si>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</si>
  <si>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</si>
  <si>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</si>
  <si>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</si>
  <si>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</si>
  <si>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</si>
  <si>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</si>
  <si>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</si>
  <si>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</si>
  <si>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</si>
  <si>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</si>
  <si>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</si>
  <si>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</si>
  <si>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</si>
  <si>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</si>
  <si>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</si>
  <si>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</si>
  <si>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</si>
  <si>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</si>
  <si>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</si>
  <si>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</si>
  <si>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</si>
  <si>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</si>
  <si>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</si>
  <si>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</si>
  <si>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</si>
  <si>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</si>
  <si>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</si>
  <si>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</si>
  <si>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</si>
  <si>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</si>
  <si>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</si>
  <si>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</si>
  <si>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</si>
  <si>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</si>
  <si>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</si>
  <si>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</si>
  <si>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</si>
  <si>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</si>
  <si>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</si>
  <si>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</si>
  <si>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</si>
  <si>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</si>
  <si>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</si>
  <si>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</si>
  <si>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</si>
  <si>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</si>
  <si>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</si>
  <si>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</si>
  <si>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</si>
  <si>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</si>
  <si>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</si>
  <si>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</si>
  <si>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</si>
  <si>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</si>
  <si>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</si>
  <si>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</si>
  <si>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</si>
  <si>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</si>
  <si>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</si>
  <si>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</si>
  <si>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</si>
  <si>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</si>
  <si>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</si>
  <si>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</si>
  <si>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</si>
  <si>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</si>
  <si>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</si>
  <si>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</si>
  <si>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</si>
  <si>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</si>
  <si>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</si>
  <si>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</si>
  <si>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</si>
  <si>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</si>
  <si>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</si>
  <si>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</si>
  <si>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</si>
  <si>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</si>
  <si>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</si>
  <si>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</si>
  <si>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</si>
  <si>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</si>
  <si>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</si>
  <si>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</si>
  <si>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</si>
  <si>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</si>
  <si>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</si>
  <si>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</si>
  <si>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</si>
  <si>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</si>
  <si>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</si>
  <si>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</si>
  <si>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</si>
  <si>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</si>
  <si>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</si>
  <si>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</si>
  <si>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</si>
  <si>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</si>
  <si>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</si>
  <si>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</si>
  <si>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</si>
  <si>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</si>
  <si>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</si>
  <si>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</si>
  <si>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</si>
  <si>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</si>
  <si>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</si>
  <si>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</si>
  <si>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</si>
  <si>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</si>
  <si>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</si>
  <si>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</si>
  <si>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</si>
  <si>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</si>
  <si>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</si>
  <si>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</si>
  <si>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</si>
  <si>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</si>
  <si>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</si>
  <si>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</si>
  <si>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</si>
  <si>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</si>
  <si>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</si>
  <si>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</si>
  <si>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</si>
  <si>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</si>
  <si>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</si>
  <si>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</si>
  <si>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</si>
  <si>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</si>
  <si>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</si>
  <si>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</si>
  <si>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</si>
  <si>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</si>
  <si>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</si>
  <si>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</si>
  <si>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</si>
  <si>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</si>
  <si>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</si>
  <si>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</si>
  <si>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</si>
  <si>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</si>
  <si>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</si>
  <si>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</si>
  <si>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</si>
  <si>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</si>
  <si>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</si>
  <si>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</si>
  <si>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</si>
  <si>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</si>
  <si>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</si>
  <si>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</si>
  <si>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</si>
  <si>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</si>
  <si>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</si>
  <si>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</si>
  <si>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</si>
  <si>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</si>
  <si>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</si>
  <si>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</si>
  <si>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</si>
  <si>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</si>
  <si>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</si>
  <si>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</si>
  <si>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</si>
  <si>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</si>
  <si>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</si>
  <si>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</si>
  <si>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</si>
  <si>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</si>
  <si>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</si>
  <si>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</si>
  <si>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</si>
  <si>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</si>
  <si>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</si>
  <si>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</si>
  <si>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</si>
  <si>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</si>
  <si>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</si>
  <si>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</si>
  <si>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</si>
  <si>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</si>
  <si>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</si>
  <si>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</si>
  <si>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</si>
  <si>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</si>
  <si>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</si>
  <si>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</si>
  <si>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</si>
  <si>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</si>
  <si>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</si>
  <si>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</si>
  <si>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</si>
  <si>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</si>
  <si>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</si>
  <si>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</si>
  <si>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</si>
  <si>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</si>
  <si>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</si>
  <si>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</si>
  <si>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</si>
  <si>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</si>
  <si>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</si>
  <si>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</si>
  <si>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</si>
  <si>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</si>
  <si>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</si>
  <si>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</si>
  <si>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</si>
  <si>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</si>
  <si>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</si>
  <si>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</si>
  <si>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</si>
  <si>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</si>
  <si>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</si>
  <si>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</si>
  <si>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</si>
  <si>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</si>
  <si>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</si>
  <si>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</si>
  <si>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</si>
  <si>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</si>
  <si>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</si>
  <si>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</si>
  <si>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</si>
  <si>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</si>
  <si>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</si>
  <si>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</si>
  <si>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</si>
  <si>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</si>
  <si>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</si>
  <si>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</si>
  <si>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</si>
  <si>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</si>
  <si>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</si>
  <si>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</si>
  <si>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</si>
  <si>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</si>
  <si>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</si>
  <si>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</si>
  <si>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</si>
  <si>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</si>
  <si>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</si>
  <si>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</si>
  <si>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</si>
  <si>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</si>
  <si>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</si>
  <si>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</si>
  <si>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</si>
  <si>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</si>
  <si>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</si>
  <si>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</si>
  <si>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</si>
  <si>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</si>
  <si>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</si>
  <si>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</si>
  <si>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</si>
  <si>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</si>
  <si>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</si>
  <si>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</si>
  <si>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</si>
  <si>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</si>
  <si>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</si>
  <si>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</si>
  <si>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</si>
  <si>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</si>
  <si>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</si>
  <si>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</si>
  <si>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</si>
  <si>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</si>
  <si>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</si>
  <si>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</si>
  <si>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</si>
  <si>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</si>
  <si>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</si>
  <si>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</si>
  <si>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</si>
  <si>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</si>
  <si>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</si>
  <si>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</si>
  <si>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</si>
  <si>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</si>
  <si>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</si>
  <si>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</si>
  <si>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</si>
  <si>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</si>
  <si>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</si>
  <si>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</si>
  <si>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</si>
  <si>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</si>
  <si>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</si>
  <si>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</si>
  <si>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</si>
  <si>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</si>
  <si>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</si>
  <si>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</si>
  <si>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</si>
  <si>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</si>
  <si>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</si>
  <si>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</si>
  <si>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</si>
  <si>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</si>
  <si>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</si>
  <si>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</si>
  <si>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</si>
  <si>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</si>
  <si>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</si>
  <si>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</si>
  <si>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</si>
  <si>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</si>
  <si>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</si>
  <si>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</si>
  <si>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</si>
  <si>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</si>
  <si>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</si>
  <si>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</si>
  <si>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</si>
  <si>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</si>
  <si>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</si>
  <si>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</si>
  <si>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</si>
  <si>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</si>
  <si>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</si>
  <si>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</si>
  <si>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</si>
  <si>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</si>
  <si>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</si>
  <si>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</si>
  <si>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</si>
  <si>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</si>
  <si>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</si>
  <si>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</si>
  <si>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</si>
  <si>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</si>
  <si>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</si>
  <si>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</si>
  <si>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</si>
  <si>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</si>
  <si>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</si>
  <si>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</si>
  <si>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</si>
  <si>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</si>
  <si>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</si>
  <si>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</si>
  <si>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</si>
  <si>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</si>
  <si>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</si>
  <si>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</si>
  <si>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</si>
  <si>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</si>
  <si>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</si>
  <si>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</si>
  <si>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</si>
  <si>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</si>
  <si>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</si>
  <si>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</si>
  <si>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</si>
  <si>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</si>
  <si>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</si>
  <si>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</si>
  <si>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</si>
  <si>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</si>
  <si>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</si>
  <si>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</si>
  <si>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</si>
  <si>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</si>
  <si>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</si>
  <si>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</si>
  <si>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</si>
  <si>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</si>
  <si>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</si>
  <si>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</si>
  <si>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</si>
  <si>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</si>
  <si>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</si>
  <si>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</si>
  <si>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</si>
  <si>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</si>
  <si>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</si>
  <si>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</si>
  <si>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</si>
  <si>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</si>
  <si>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</si>
  <si>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</si>
  <si>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</si>
  <si>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</si>
  <si>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</si>
  <si>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</si>
  <si>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</si>
  <si>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</si>
  <si>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</si>
  <si>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</si>
  <si>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</si>
  <si>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</si>
  <si>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</si>
  <si>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</si>
  <si>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</si>
  <si>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</si>
  <si>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</si>
  <si>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</si>
  <si>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</si>
  <si>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</si>
  <si>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</si>
  <si>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</si>
  <si>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</si>
  <si>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</si>
  <si>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</si>
  <si>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</si>
  <si>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</si>
  <si>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</si>
  <si>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</si>
  <si>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</si>
  <si>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</si>
  <si>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</si>
  <si>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</si>
  <si>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</si>
  <si>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</si>
  <si>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</si>
  <si>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</si>
  <si>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</si>
  <si>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</si>
  <si>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</si>
  <si>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</si>
  <si>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</si>
  <si>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</si>
  <si>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</si>
  <si>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</si>
  <si>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</si>
  <si>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</si>
  <si>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</si>
  <si>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</si>
  <si>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</si>
  <si>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</si>
  <si>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</si>
  <si>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</si>
  <si>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</si>
  <si>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</si>
  <si>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</si>
  <si>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</si>
  <si>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</si>
  <si>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</si>
  <si>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</si>
  <si>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</si>
  <si>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</si>
  <si>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</si>
  <si>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</si>
  <si>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</si>
  <si>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</si>
  <si>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</si>
  <si>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</si>
  <si>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</si>
  <si>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</si>
  <si>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</si>
  <si>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</si>
  <si>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</si>
  <si>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</si>
  <si>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</si>
  <si>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</si>
  <si>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</si>
  <si>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</si>
  <si>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</si>
  <si>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</si>
  <si>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</si>
  <si>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</si>
  <si>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</si>
  <si>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</si>
  <si>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</si>
  <si>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</si>
  <si>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</si>
  <si>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</si>
  <si>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</si>
  <si>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</si>
  <si>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</si>
  <si>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</si>
  <si>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</si>
  <si>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</si>
  <si>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</si>
  <si>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</si>
  <si>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</si>
  <si>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</si>
  <si>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</si>
  <si>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</si>
  <si>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</si>
  <si>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</si>
  <si>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</si>
  <si>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</si>
  <si>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</si>
  <si>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</si>
  <si>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</si>
  <si>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</si>
  <si>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</si>
  <si>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</si>
  <si>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</si>
  <si>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</si>
  <si>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</si>
  <si>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</si>
  <si>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</si>
  <si>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</si>
  <si>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</si>
  <si>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</si>
  <si>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</si>
  <si>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</si>
  <si>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</si>
  <si>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</si>
  <si>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</si>
  <si>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</si>
  <si>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</si>
  <si>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</si>
  <si>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</si>
  <si>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</si>
  <si>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</si>
  <si>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</si>
  <si>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</si>
  <si>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</si>
  <si>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</si>
  <si>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</si>
  <si>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</si>
  <si>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</si>
  <si>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</si>
  <si>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</si>
  <si>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</si>
  <si>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</si>
  <si>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</si>
  <si>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</si>
  <si>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</si>
  <si>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</si>
  <si>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</si>
  <si>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</si>
  <si>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</si>
  <si>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</si>
  <si>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</si>
  <si>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</si>
  <si>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</si>
  <si>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</si>
  <si>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</si>
  <si>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</si>
  <si>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</si>
  <si>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</si>
  <si>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</si>
  <si>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</si>
  <si>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</si>
  <si>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</si>
  <si>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</si>
  <si>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</si>
  <si>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</si>
  <si>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</si>
  <si>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</si>
  <si>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</si>
  <si>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</si>
  <si>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</si>
  <si>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</si>
  <si>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</si>
  <si>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</si>
  <si>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</si>
  <si>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</si>
  <si>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</si>
  <si>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</si>
  <si>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</si>
  <si>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</si>
  <si>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</si>
  <si>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</si>
  <si>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</si>
  <si>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</si>
  <si>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</si>
  <si>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</si>
  <si>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</si>
  <si>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</si>
  <si>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</si>
  <si>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</si>
  <si>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</si>
  <si>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</si>
  <si>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</si>
  <si>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</si>
  <si>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</si>
  <si>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</si>
  <si>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</si>
  <si>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</si>
  <si>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</si>
  <si>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</si>
  <si>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</si>
  <si>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</si>
  <si>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</si>
  <si>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</si>
  <si>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</si>
  <si>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</si>
  <si>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</si>
  <si>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</si>
  <si>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</si>
  <si>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</si>
  <si>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</si>
  <si>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</si>
  <si>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</si>
  <si>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</si>
  <si>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</si>
  <si>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</si>
  <si>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</si>
  <si>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</si>
  <si>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</si>
  <si>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</si>
  <si>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</si>
  <si>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</si>
  <si>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</si>
  <si>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</si>
  <si>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</si>
  <si>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</si>
  <si>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</si>
  <si>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</si>
  <si>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</si>
  <si>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</si>
  <si>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</si>
  <si>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</si>
  <si>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</si>
  <si>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</si>
  <si>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</si>
  <si>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</si>
  <si>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</si>
  <si>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</si>
  <si>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</si>
  <si>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</si>
  <si>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</si>
  <si>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</si>
  <si>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</si>
  <si>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</si>
  <si>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</si>
  <si>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</si>
  <si>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</si>
  <si>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</si>
  <si>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</si>
  <si>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</si>
  <si>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</si>
  <si>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</si>
  <si>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</si>
  <si>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</si>
  <si>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</si>
  <si>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</si>
  <si>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</si>
  <si>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</si>
  <si>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</si>
  <si>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</si>
  <si>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</si>
  <si>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</si>
  <si>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</si>
  <si>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</si>
  <si>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</si>
  <si>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</si>
  <si>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</si>
  <si>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</si>
  <si>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</si>
  <si>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</si>
  <si>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</si>
  <si>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</si>
  <si>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</si>
  <si>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</si>
  <si>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</si>
  <si>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</si>
  <si>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</si>
  <si>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</si>
  <si>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</si>
  <si>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</si>
  <si>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</si>
  <si>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</si>
  <si>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</si>
  <si>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</si>
  <si>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</si>
  <si>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</si>
  <si>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</si>
  <si>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</si>
  <si>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</si>
  <si>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</si>
  <si>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</si>
  <si>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</si>
  <si>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</si>
  <si>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</si>
  <si>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</si>
  <si>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</si>
  <si>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</si>
  <si>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</si>
  <si>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</si>
  <si>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</si>
  <si>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</si>
  <si>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</si>
  <si>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</si>
  <si>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</si>
  <si>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</si>
  <si>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</si>
  <si>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</si>
  <si>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</si>
  <si>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</si>
  <si>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</si>
  <si>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</si>
  <si>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</si>
  <si>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</si>
  <si>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</si>
  <si>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</si>
  <si>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</si>
  <si>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</si>
  <si>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</si>
  <si>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</si>
  <si>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</si>
  <si>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</si>
  <si>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</si>
  <si>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</si>
  <si>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</si>
  <si>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</si>
  <si>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</si>
  <si>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</si>
  <si>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</si>
  <si>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</si>
  <si>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</si>
  <si>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</si>
  <si>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</si>
  <si>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</si>
  <si>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</si>
  <si>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</si>
  <si>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</si>
  <si>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</si>
  <si>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</si>
  <si>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</si>
  <si>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</si>
  <si>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</si>
  <si>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</si>
  <si>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</si>
  <si>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</si>
  <si>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</si>
  <si>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</si>
  <si>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</si>
  <si>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</si>
  <si>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</si>
  <si>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</si>
  <si>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</si>
  <si>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</si>
  <si>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</si>
  <si>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</si>
  <si>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</si>
  <si>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</si>
  <si>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</si>
  <si>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</si>
  <si>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</si>
  <si>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</si>
  <si>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</si>
  <si>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</si>
  <si>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</si>
  <si>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</si>
  <si>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</si>
  <si>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</si>
  <si>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</si>
  <si>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</si>
  <si>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</si>
  <si>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</si>
  <si>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</si>
  <si>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</si>
  <si>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</si>
  <si>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</si>
  <si>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</si>
  <si>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</si>
  <si>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</si>
  <si>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</si>
  <si>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</si>
  <si>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</si>
  <si>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</si>
  <si>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</si>
  <si>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</si>
  <si>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</si>
  <si>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</si>
  <si>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</si>
  <si>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</si>
  <si>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</si>
  <si>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</si>
  <si>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</si>
  <si>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</si>
  <si>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</si>
  <si>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</si>
  <si>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</si>
  <si>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</si>
  <si>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</si>
  <si>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</si>
  <si>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</si>
  <si>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</si>
  <si>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</si>
  <si>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</si>
  <si>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</si>
  <si>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</si>
  <si>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</si>
  <si>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</si>
  <si>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</si>
  <si>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</si>
  <si>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</si>
  <si>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</si>
  <si>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</si>
  <si>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</si>
  <si>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</si>
  <si>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</si>
  <si>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</si>
  <si>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</si>
  <si>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</si>
  <si>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</si>
  <si>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</si>
  <si>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</si>
  <si>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</si>
  <si>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</si>
  <si>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</si>
  <si>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</si>
  <si>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</si>
  <si>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</si>
  <si>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</si>
  <si>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</si>
  <si>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</si>
  <si>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</si>
  <si>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</si>
  <si>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</si>
  <si>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</si>
  <si>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</si>
  <si>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</si>
  <si>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</si>
  <si>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</si>
  <si>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</si>
  <si>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</si>
  <si>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</si>
  <si>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</si>
  <si>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</si>
  <si>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</si>
  <si>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</si>
  <si>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</si>
  <si>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</si>
  <si>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</si>
  <si>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</si>
  <si>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</si>
  <si>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</si>
  <si>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</si>
  <si>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</si>
  <si>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</si>
  <si>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</si>
  <si>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</si>
  <si>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</si>
  <si>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</si>
  <si>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</si>
  <si>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</si>
  <si>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</si>
  <si>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</si>
  <si>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</si>
  <si>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</si>
  <si>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</si>
  <si>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</si>
  <si>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</si>
  <si>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</si>
  <si>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</si>
  <si>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</si>
  <si>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</si>
  <si>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</si>
  <si>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</si>
  <si>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</si>
  <si>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</si>
  <si>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</si>
  <si>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</si>
  <si>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</si>
  <si>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</si>
  <si>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</si>
  <si>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</si>
  <si>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</si>
  <si>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</si>
  <si>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</si>
  <si>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</si>
  <si>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</si>
  <si>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</si>
  <si>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</si>
  <si>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</si>
  <si>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</si>
  <si>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</si>
  <si>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</si>
  <si>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</si>
  <si>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</si>
  <si>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</si>
  <si>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</si>
  <si>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</si>
  <si>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</si>
  <si>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</si>
  <si>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</si>
  <si>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</si>
  <si>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</si>
  <si>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</si>
  <si>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</si>
  <si>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</si>
  <si>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</si>
  <si>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</si>
  <si>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</si>
  <si>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</si>
  <si>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</si>
  <si>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</si>
  <si>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</si>
  <si>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</si>
  <si>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</si>
  <si>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</si>
  <si>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</si>
  <si>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</si>
  <si>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</si>
  <si>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</si>
  <si>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</si>
  <si>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</si>
  <si>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</si>
  <si>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</si>
  <si>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</si>
  <si>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</si>
  <si>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</si>
  <si>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</si>
  <si>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</si>
  <si>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</si>
  <si>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</si>
  <si>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</si>
  <si>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</si>
  <si>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</si>
  <si>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</si>
  <si>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</si>
  <si>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</si>
  <si>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</si>
  <si>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</si>
  <si>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</si>
  <si>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</si>
  <si>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</si>
  <si>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</si>
  <si>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</si>
  <si>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</si>
  <si>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</si>
  <si>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</si>
  <si>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</si>
  <si>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</si>
  <si>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</si>
  <si>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</si>
  <si>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</si>
  <si>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</si>
  <si>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</si>
  <si>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</si>
  <si>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</si>
  <si>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</si>
  <si>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</si>
  <si>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</si>
  <si>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</si>
  <si>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</si>
  <si>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</si>
  <si>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</si>
  <si>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</si>
  <si>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</si>
  <si>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</si>
  <si>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</si>
  <si>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</si>
  <si>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</si>
  <si>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</si>
  <si>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</si>
  <si>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</si>
  <si>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</si>
  <si>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</si>
  <si>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</si>
  <si>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</si>
  <si>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</si>
  <si>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</si>
  <si>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</si>
  <si>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</si>
  <si>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</si>
  <si>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</si>
  <si>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</si>
  <si>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</si>
  <si>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</si>
  <si>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</si>
  <si>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</si>
  <si>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</si>
  <si>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</si>
  <si>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</si>
  <si>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</si>
  <si>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</si>
  <si>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</si>
  <si>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</si>
  <si>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</si>
  <si>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</si>
  <si>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</si>
  <si>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</si>
  <si>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</si>
  <si>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</si>
  <si>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</si>
  <si>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</si>
  <si>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</si>
  <si>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</si>
  <si>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</si>
  <si>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</si>
  <si>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</si>
  <si>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</si>
  <si>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</si>
  <si>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</si>
  <si>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</si>
  <si>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</si>
  <si>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</si>
  <si>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</si>
  <si>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</si>
  <si>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</si>
  <si>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</si>
  <si>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</si>
  <si>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</si>
  <si>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</si>
  <si>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</si>
  <si>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</si>
  <si>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</si>
  <si>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</si>
  <si>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</si>
  <si>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</si>
  <si>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</si>
  <si>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</si>
  <si>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</si>
  <si>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</si>
  <si>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</si>
  <si>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</si>
  <si>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</si>
  <si>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</si>
  <si>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</si>
  <si>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</si>
  <si>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</si>
  <si>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</si>
  <si>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</si>
  <si>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</si>
  <si>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</si>
  <si>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</si>
  <si>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</si>
  <si>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</si>
  <si>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</si>
  <si>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</si>
  <si>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</si>
  <si>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</si>
  <si>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</si>
  <si>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</si>
  <si>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</si>
  <si>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</si>
  <si>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</si>
  <si>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</si>
  <si>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</si>
  <si>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</si>
  <si>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</si>
  <si>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</si>
  <si>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</si>
  <si>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</si>
  <si>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</si>
  <si>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</si>
  <si>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</si>
  <si>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</si>
  <si>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</si>
  <si>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</si>
  <si>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</si>
  <si>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</si>
  <si>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</si>
  <si>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</si>
  <si>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</si>
  <si>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</si>
  <si>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</si>
  <si>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</si>
  <si>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</si>
  <si>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</si>
  <si>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</si>
  <si>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</si>
  <si>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</si>
  <si>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</si>
  <si>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</si>
  <si>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</si>
  <si>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</si>
  <si>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</si>
  <si>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</si>
  <si>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</si>
  <si>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</si>
  <si>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</si>
  <si>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</si>
  <si>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</si>
  <si>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</si>
  <si>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</si>
  <si>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</si>
  <si>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</si>
  <si>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</si>
  <si>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</si>
  <si>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</si>
  <si>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</si>
  <si>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</si>
  <si>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</si>
  <si>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</si>
  <si>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</si>
  <si>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</si>
  <si>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</si>
  <si>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</si>
  <si>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</si>
  <si>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</si>
  <si>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</si>
  <si>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</si>
  <si>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</si>
  <si>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</si>
  <si>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</si>
  <si>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</si>
  <si>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</si>
  <si>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</si>
  <si>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</si>
  <si>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</si>
  <si>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</si>
  <si>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</si>
  <si>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</si>
  <si>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</si>
  <si>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</si>
  <si>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</si>
  <si>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</si>
  <si>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</si>
  <si>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</si>
  <si>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</si>
  <si>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</si>
  <si>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</si>
  <si>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</si>
  <si>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</si>
  <si>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</si>
  <si>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</si>
  <si>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</si>
  <si>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</si>
  <si>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</si>
  <si>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</si>
  <si>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</si>
  <si>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</si>
  <si>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</si>
  <si>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</si>
  <si>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</si>
  <si>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</si>
  <si>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</si>
  <si>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</si>
  <si>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</si>
  <si>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</si>
  <si>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</si>
  <si>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</si>
  <si>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</si>
  <si>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</si>
  <si>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</si>
  <si>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</si>
  <si>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</si>
  <si>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</si>
  <si>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</si>
  <si>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</si>
  <si>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</si>
  <si>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</si>
  <si>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</si>
  <si>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</si>
  <si>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</si>
  <si>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</si>
  <si>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</si>
  <si>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</si>
  <si>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</si>
  <si>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</si>
  <si>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</si>
  <si>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</si>
  <si>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</si>
  <si>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</si>
  <si>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</si>
  <si>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</si>
  <si>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</si>
  <si>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</si>
  <si>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</si>
  <si>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</si>
  <si>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</si>
  <si>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</si>
  <si>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</si>
  <si>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</si>
  <si>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</si>
  <si>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</si>
  <si>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</si>
  <si>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</si>
  <si>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</si>
  <si>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</si>
  <si>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</si>
  <si>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</si>
  <si>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</si>
  <si>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</si>
  <si>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</si>
  <si>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</si>
  <si>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</si>
  <si>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</si>
  <si>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</si>
  <si>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</si>
  <si>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</si>
  <si>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</si>
  <si>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</si>
  <si>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</si>
  <si>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</si>
  <si>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</si>
  <si>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</si>
  <si>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</si>
  <si>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</si>
  <si>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</si>
  <si>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</si>
  <si>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</si>
  <si>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</si>
  <si>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</si>
  <si>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</si>
  <si>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</si>
  <si>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</si>
  <si>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</si>
  <si>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</si>
  <si>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</si>
  <si>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</si>
  <si>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</si>
  <si>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</si>
  <si>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</si>
  <si>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</si>
  <si>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</si>
  <si>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</si>
  <si>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</si>
  <si>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</si>
  <si>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</si>
  <si>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</si>
  <si>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</si>
  <si>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</si>
  <si>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</si>
  <si>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</si>
  <si>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</si>
  <si>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</si>
  <si>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</si>
  <si>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</si>
  <si>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</si>
  <si>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</si>
  <si>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</si>
  <si>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</si>
  <si>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</si>
  <si>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</si>
  <si>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</si>
  <si>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</si>
  <si>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</si>
  <si>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</si>
  <si>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</si>
  <si>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</si>
  <si>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</si>
  <si>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</si>
  <si>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</si>
  <si>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</si>
  <si>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</si>
  <si>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</si>
  <si>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</si>
  <si>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</si>
  <si>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</si>
  <si>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</si>
  <si>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</si>
  <si>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</si>
  <si>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</si>
  <si>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</si>
  <si>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</si>
  <si>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</si>
  <si>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</si>
  <si>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</si>
  <si>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</si>
  <si>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</si>
  <si>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</si>
  <si>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</si>
  <si>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</si>
  <si>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</si>
  <si>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</si>
  <si>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</si>
  <si>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</si>
  <si>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</si>
  <si>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</si>
  <si>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</si>
  <si>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</si>
  <si>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</si>
  <si>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</si>
  <si>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</si>
  <si>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</si>
  <si>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</si>
  <si>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</si>
  <si>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</si>
  <si>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</si>
  <si>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</si>
  <si>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</si>
  <si>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</si>
  <si>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</si>
  <si>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</si>
  <si>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</si>
  <si>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</si>
  <si>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</si>
  <si>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</si>
  <si>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</si>
  <si>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</si>
  <si>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</si>
  <si>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</si>
  <si>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</si>
  <si>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</si>
  <si>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</si>
  <si>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</si>
  <si>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</si>
  <si>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</si>
  <si>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</si>
  <si>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</si>
  <si>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</si>
  <si>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</si>
  <si>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</si>
  <si>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</si>
  <si>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</si>
  <si>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</si>
  <si>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</si>
  <si>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</si>
  <si>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</si>
  <si>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</si>
  <si>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</si>
  <si>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</si>
  <si>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</si>
  <si>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</si>
  <si>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</si>
  <si>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</si>
  <si>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</si>
  <si>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</si>
  <si>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</si>
  <si>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</si>
  <si>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</si>
  <si>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</si>
  <si>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</si>
  <si>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</si>
  <si>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</si>
  <si>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</si>
  <si>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</si>
  <si>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</si>
  <si>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</si>
  <si>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</si>
  <si>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</si>
  <si>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</si>
  <si>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</si>
  <si>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</si>
  <si>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</si>
  <si>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</si>
  <si>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</si>
  <si>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</si>
  <si>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</si>
  <si>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</si>
  <si>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</si>
  <si>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</si>
  <si>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</si>
  <si>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</si>
  <si>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</si>
  <si>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</si>
  <si>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</si>
  <si>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</si>
  <si>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</si>
  <si>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</si>
  <si>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</si>
  <si>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</si>
  <si>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</si>
  <si>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</si>
  <si>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</si>
  <si>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</si>
  <si>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</si>
  <si>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</si>
  <si>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</si>
  <si>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</si>
  <si>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</si>
  <si>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</si>
  <si>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</si>
  <si>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</si>
  <si>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</si>
  <si>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</si>
  <si>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</si>
  <si>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</si>
  <si>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</si>
  <si>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</si>
  <si>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</si>
  <si>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</si>
  <si>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</si>
  <si>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</si>
  <si>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</si>
  <si>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</si>
  <si>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</si>
  <si>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</si>
  <si>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</si>
  <si>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</si>
  <si>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</si>
  <si>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</si>
  <si>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</si>
  <si>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</si>
  <si>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</si>
  <si>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</si>
  <si>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</si>
  <si>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</si>
  <si>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</si>
  <si>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</si>
  <si>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</si>
  <si>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</si>
  <si>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</si>
  <si>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</si>
  <si>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</si>
  <si>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</si>
  <si>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</si>
  <si>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</si>
  <si>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</si>
  <si>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</si>
  <si>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</si>
  <si>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</si>
  <si>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</si>
  <si>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</si>
  <si>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</si>
  <si>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</si>
  <si>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</si>
  <si>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</si>
  <si>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</si>
  <si>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</si>
  <si>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</si>
  <si>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</si>
  <si>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</si>
  <si>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</si>
  <si>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</si>
  <si>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</si>
  <si>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</si>
  <si>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</si>
  <si>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</si>
  <si>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</si>
  <si>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</si>
  <si>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</si>
  <si>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</si>
  <si>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</si>
  <si>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</si>
  <si>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</si>
  <si>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</si>
  <si>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</si>
  <si>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</si>
  <si>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</si>
  <si>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</si>
  <si>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</si>
  <si>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</si>
  <si>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</si>
  <si>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</si>
  <si>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</si>
  <si>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</si>
  <si>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</si>
  <si>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</si>
  <si>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</si>
  <si>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</si>
  <si>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</si>
  <si>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</si>
  <si>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</si>
  <si>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</si>
  <si>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</si>
  <si>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</si>
  <si>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</si>
  <si>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</si>
  <si>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</si>
  <si>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</si>
  <si>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</si>
  <si>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</si>
  <si>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</si>
  <si>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</si>
  <si>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</si>
  <si>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</si>
  <si>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</si>
  <si>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</si>
  <si>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</si>
  <si>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</si>
  <si>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</si>
  <si>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</si>
  <si>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</si>
  <si>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</si>
  <si>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</si>
  <si>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</si>
  <si>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</si>
  <si>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</si>
  <si>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</si>
  <si>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</si>
  <si>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</si>
  <si>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</si>
  <si>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</si>
  <si>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</si>
  <si>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</si>
  <si>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</si>
  <si>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</si>
  <si>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</si>
  <si>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</si>
  <si>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</si>
  <si>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</si>
  <si>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</si>
  <si>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</si>
  <si>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</si>
  <si>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</si>
  <si>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</si>
  <si>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</si>
  <si>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</si>
  <si>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</si>
  <si>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</si>
  <si>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</si>
  <si>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</si>
  <si>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</si>
  <si>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</si>
  <si>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</si>
  <si>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</si>
  <si>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</si>
  <si>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</si>
  <si>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</si>
  <si>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</si>
  <si>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</si>
  <si>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</si>
  <si>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</si>
  <si>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</si>
  <si>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</si>
  <si>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</si>
  <si>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</si>
  <si>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</si>
  <si>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</si>
  <si>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</si>
  <si>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</si>
  <si>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</si>
  <si>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</si>
  <si>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</si>
  <si>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</si>
  <si>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</si>
  <si>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</si>
  <si>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</si>
  <si>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</si>
  <si>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</si>
  <si>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</si>
  <si>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</si>
  <si>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</si>
  <si>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</si>
  <si>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</si>
  <si>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</si>
  <si>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</si>
  <si>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</si>
  <si>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</si>
  <si>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</si>
  <si>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</si>
  <si>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</si>
  <si>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</si>
  <si>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</si>
  <si>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</si>
  <si>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</si>
  <si>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</si>
  <si>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</si>
  <si>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</si>
  <si>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</si>
  <si>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</si>
  <si>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</si>
  <si>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</si>
  <si>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</si>
  <si>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</si>
  <si>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</si>
  <si>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</si>
  <si>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</si>
  <si>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</si>
  <si>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</si>
  <si>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</si>
  <si>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</si>
  <si>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</si>
  <si>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</si>
  <si>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</si>
  <si>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</si>
  <si>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</si>
  <si>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</si>
  <si>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</si>
  <si>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</si>
  <si>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</si>
  <si>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</si>
  <si>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</si>
  <si>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</si>
  <si>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</si>
  <si>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</si>
  <si>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</si>
  <si>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</si>
  <si>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</si>
  <si>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</si>
  <si>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</si>
  <si>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</si>
  <si>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</si>
  <si>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</si>
  <si>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</si>
  <si>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</si>
  <si>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</si>
  <si>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</si>
  <si>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</si>
  <si>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</si>
  <si>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</si>
  <si>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</si>
  <si>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</si>
  <si>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</si>
  <si>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</si>
  <si>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</si>
  <si>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</si>
  <si>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</si>
  <si>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</si>
  <si>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</si>
  <si>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</si>
  <si>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</si>
  <si>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</si>
  <si>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</si>
  <si>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</si>
  <si>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</si>
  <si>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</si>
  <si>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</si>
  <si>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</si>
  <si>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</si>
  <si>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</si>
  <si>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</si>
  <si>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</si>
  <si>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</si>
  <si>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</si>
  <si>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</si>
  <si>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</si>
  <si>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</si>
  <si>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</si>
  <si>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</si>
  <si>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</si>
  <si>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</si>
  <si>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</si>
  <si>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</si>
  <si>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</si>
  <si>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</si>
  <si>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</si>
  <si>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</si>
  <si>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</si>
  <si>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</si>
  <si>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</si>
  <si>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</si>
  <si>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</si>
  <si>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</si>
  <si>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</si>
  <si>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</si>
  <si>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</si>
  <si>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</si>
  <si>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</si>
  <si>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</si>
  <si>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</si>
  <si>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</si>
  <si>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</si>
  <si>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</si>
  <si>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</si>
  <si>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</si>
  <si>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</si>
  <si>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</si>
  <si>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</si>
  <si>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</si>
  <si>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</si>
  <si>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</si>
  <si>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</si>
  <si>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</si>
  <si>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</si>
  <si>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</si>
  <si>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</si>
  <si>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</si>
  <si>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</si>
  <si>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</si>
  <si>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</si>
  <si>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</si>
  <si>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</si>
  <si>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</si>
  <si>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</si>
  <si>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</si>
  <si>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</si>
  <si>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</si>
  <si>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</si>
  <si>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</si>
  <si>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</si>
  <si>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</si>
  <si>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</si>
  <si>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</si>
  <si>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</si>
  <si>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</si>
  <si>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</si>
  <si>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</si>
  <si>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</si>
  <si>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</si>
  <si>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</si>
  <si>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</si>
  <si>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</si>
  <si>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</si>
  <si>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</si>
  <si>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</si>
  <si>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</si>
  <si>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</si>
  <si>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</si>
  <si>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</si>
  <si>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</si>
  <si>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</si>
  <si>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</si>
  <si>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</si>
  <si>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</si>
  <si>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</si>
  <si>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</si>
  <si>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</si>
  <si>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</si>
  <si>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</si>
  <si>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</si>
  <si>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</si>
  <si>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</si>
  <si>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</si>
  <si>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</si>
  <si>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</si>
  <si>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</si>
  <si>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</si>
  <si>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</si>
  <si>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</si>
  <si>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</si>
  <si>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</si>
  <si>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</si>
  <si>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</si>
  <si>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</si>
  <si>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</si>
  <si>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</si>
  <si>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</si>
  <si>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</si>
  <si>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</si>
  <si>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</si>
  <si>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</si>
  <si>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</si>
  <si>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</si>
  <si>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</si>
  <si>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</si>
  <si>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</si>
  <si>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</si>
  <si>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</si>
  <si>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</si>
  <si>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</si>
  <si>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</si>
  <si>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</si>
  <si>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</si>
  <si>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</si>
  <si>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</si>
  <si>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</si>
  <si>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</si>
  <si>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</si>
  <si>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</si>
  <si>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</si>
  <si>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</si>
  <si>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</si>
  <si>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</si>
  <si>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</si>
  <si>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</si>
  <si>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</si>
  <si>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</si>
  <si>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</si>
  <si>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</si>
  <si>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</si>
  <si>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</si>
  <si>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</si>
  <si>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</si>
  <si>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</si>
  <si>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</si>
  <si>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</si>
  <si>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</si>
  <si>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</si>
  <si>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</si>
  <si>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</si>
  <si>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</si>
  <si>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</si>
  <si>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</si>
  <si>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</si>
  <si>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</si>
  <si>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</si>
  <si>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</si>
  <si>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</si>
  <si>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</si>
  <si>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</si>
  <si>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</si>
  <si>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</si>
  <si>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</si>
  <si>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</si>
  <si>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</si>
  <si>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</si>
  <si>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</si>
  <si>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</si>
  <si>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</si>
  <si>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</si>
  <si>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</si>
  <si>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</si>
  <si>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</si>
  <si>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</si>
  <si>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</si>
  <si>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</si>
  <si>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</si>
  <si>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</si>
  <si>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</si>
  <si>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</si>
  <si>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</si>
  <si>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</si>
  <si>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</si>
  <si>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</si>
  <si>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</si>
  <si>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</si>
  <si>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</si>
  <si>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</si>
  <si>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</si>
  <si>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</si>
  <si>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</si>
  <si>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</si>
  <si>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</si>
  <si>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</si>
  <si>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</si>
  <si>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</si>
  <si>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</si>
  <si>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</si>
  <si>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</si>
  <si>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</si>
  <si>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</si>
  <si>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</si>
  <si>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</si>
  <si>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</si>
  <si>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</si>
  <si>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</si>
  <si>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</si>
  <si>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</si>
  <si>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</si>
  <si>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</si>
  <si>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</si>
  <si>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</si>
  <si>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</si>
  <si>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</si>
  <si>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</si>
  <si>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</si>
  <si>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</si>
  <si>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</si>
  <si>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</si>
  <si>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</si>
  <si>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</si>
  <si>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</si>
  <si>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</si>
  <si>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</si>
  <si>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</si>
  <si>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</si>
  <si>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</si>
  <si>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</si>
  <si>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</si>
  <si>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</si>
  <si>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</si>
  <si>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</si>
  <si>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</si>
  <si>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</si>
  <si>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</si>
  <si>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</si>
  <si>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</si>
  <si>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</si>
  <si>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</si>
  <si>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</si>
  <si>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</si>
  <si>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</si>
  <si>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</si>
  <si>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</si>
  <si>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</si>
  <si>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</si>
  <si>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</si>
  <si>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</si>
  <si>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</si>
  <si>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</si>
  <si>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</si>
  <si>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</si>
  <si>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</si>
  <si>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</si>
  <si>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</si>
  <si>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</si>
  <si>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</si>
  <si>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</si>
  <si>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</si>
  <si>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</si>
  <si>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</si>
  <si>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</si>
  <si>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</si>
  <si>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</si>
  <si>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</si>
  <si>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</si>
  <si>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</si>
  <si>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</si>
  <si>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</si>
  <si>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</si>
  <si>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</si>
  <si>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</si>
  <si>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</si>
  <si>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</si>
  <si>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</si>
  <si>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</si>
  <si>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</si>
  <si>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</si>
  <si>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</si>
  <si>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</si>
  <si>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</si>
  <si>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</si>
  <si>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</si>
  <si>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</si>
  <si>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</si>
  <si>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</si>
  <si>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</si>
  <si>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</si>
  <si>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</si>
  <si>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</si>
  <si>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</si>
  <si>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</si>
  <si>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</si>
  <si>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</si>
  <si>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</si>
  <si>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</si>
  <si>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</si>
  <si>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</si>
  <si>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</si>
  <si>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</si>
  <si>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</si>
  <si>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</si>
  <si>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</si>
  <si>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</si>
  <si>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</si>
  <si>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</si>
  <si>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</si>
  <si>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</si>
  <si>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</si>
  <si>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</si>
  <si>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</si>
  <si>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</si>
  <si>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</si>
  <si>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</si>
  <si>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</si>
  <si>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</si>
  <si>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</si>
  <si>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</si>
  <si>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</si>
  <si>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</si>
  <si>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</si>
  <si>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</si>
  <si>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</si>
  <si>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</si>
  <si>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</si>
  <si>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</si>
  <si>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</si>
  <si>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</si>
  <si>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</si>
  <si>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</si>
  <si>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</si>
  <si>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</si>
  <si>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</si>
  <si>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</si>
  <si>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</si>
  <si>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</si>
  <si>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</si>
  <si>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</si>
  <si>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</si>
  <si>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</si>
  <si>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</si>
  <si>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</si>
  <si>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</si>
  <si>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</si>
  <si>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</si>
  <si>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</si>
  <si>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</si>
  <si>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</si>
  <si>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</si>
  <si>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</si>
  <si>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</si>
  <si>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</si>
  <si>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</si>
  <si>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</si>
  <si>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</si>
  <si>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</si>
  <si>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</si>
  <si>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</si>
  <si>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</si>
  <si>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</si>
  <si>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</si>
  <si>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</si>
  <si>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</si>
  <si>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</si>
  <si>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</si>
  <si>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</si>
  <si>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</si>
  <si>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</si>
  <si>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</si>
  <si>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</si>
  <si>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</si>
  <si>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</si>
  <si>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</si>
  <si>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</si>
  <si>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</si>
  <si>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</si>
  <si>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</si>
  <si>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</si>
  <si>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</si>
  <si>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</si>
  <si>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</si>
  <si>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</si>
  <si>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</si>
  <si>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</si>
  <si>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</si>
  <si>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</si>
  <si>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</si>
  <si>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</si>
  <si>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</si>
  <si>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</si>
  <si>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</si>
  <si>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</si>
  <si>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</si>
  <si>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</si>
  <si>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</si>
  <si>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</si>
  <si>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</si>
  <si>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</si>
  <si>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</si>
  <si>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</si>
  <si>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</si>
  <si>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</si>
  <si>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</si>
  <si>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</si>
  <si>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</si>
  <si>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</si>
  <si>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</si>
  <si>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</si>
  <si>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</si>
  <si>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</si>
  <si>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</si>
  <si>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</si>
  <si>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</si>
  <si>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</si>
  <si>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</si>
  <si>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</si>
  <si>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</si>
  <si>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</si>
  <si>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</si>
  <si>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</si>
  <si>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</si>
  <si>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</si>
  <si>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</si>
  <si>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</si>
  <si>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</si>
  <si>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</si>
  <si>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</si>
  <si>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</si>
  <si>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</si>
  <si>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</si>
  <si>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</si>
  <si>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</si>
  <si>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</si>
  <si>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</si>
  <si>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</si>
  <si>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</si>
  <si>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</si>
  <si>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</si>
  <si>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</si>
  <si>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</si>
  <si>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</si>
  <si>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</si>
  <si>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</si>
  <si>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</si>
  <si>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</si>
  <si>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</si>
  <si>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</si>
  <si>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</si>
  <si>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</si>
  <si>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</si>
  <si>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</si>
  <si>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</si>
  <si>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</si>
  <si>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</si>
  <si>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</si>
  <si>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</si>
  <si>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</si>
  <si>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</si>
  <si>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</si>
  <si>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</si>
  <si>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</si>
  <si>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</si>
  <si>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</si>
  <si>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</si>
  <si>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</si>
  <si>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</si>
  <si>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</si>
  <si>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</si>
  <si>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</si>
  <si>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</si>
  <si>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</si>
  <si>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</si>
  <si>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</si>
  <si>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</si>
  <si>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</si>
  <si>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</si>
  <si>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</si>
  <si>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</si>
  <si>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</si>
  <si>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</si>
  <si>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</si>
  <si>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</si>
  <si>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</si>
  <si>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</si>
  <si>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</si>
  <si>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</si>
  <si>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</si>
  <si>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</si>
  <si>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</si>
  <si>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</si>
  <si>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</si>
  <si>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</si>
  <si>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</si>
  <si>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</si>
  <si>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</si>
  <si>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</si>
  <si>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</si>
  <si>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</si>
  <si>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</si>
  <si>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</si>
  <si>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</si>
  <si>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</si>
  <si>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</si>
  <si>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</si>
  <si>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</si>
  <si>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</si>
  <si>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</si>
  <si>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</si>
  <si>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</si>
  <si>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</si>
  <si>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</si>
  <si>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</si>
  <si>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</si>
  <si>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</si>
  <si>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</si>
  <si>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</si>
  <si>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</si>
  <si>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</si>
  <si>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</si>
  <si>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</si>
  <si>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</si>
  <si>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</si>
  <si>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</si>
  <si>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</si>
  <si>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</si>
  <si>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</si>
  <si>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</si>
  <si>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</si>
  <si>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</si>
  <si>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</si>
  <si>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</si>
  <si>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</si>
  <si>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</si>
  <si>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</si>
  <si>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</si>
  <si>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</si>
  <si>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</si>
  <si>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</si>
  <si>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</si>
  <si>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</si>
  <si>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</si>
  <si>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</si>
  <si>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</si>
  <si>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</si>
  <si>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</si>
  <si>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</si>
  <si>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</si>
  <si>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</si>
  <si>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</si>
  <si>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</si>
  <si>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</si>
  <si>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</si>
  <si>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</si>
  <si>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</si>
  <si>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</si>
  <si>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</si>
  <si>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</si>
  <si>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</si>
  <si>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</si>
  <si>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</si>
  <si>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</si>
  <si>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</si>
  <si>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</si>
  <si>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</si>
  <si>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</si>
  <si>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</si>
  <si>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</si>
  <si>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</si>
  <si>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</si>
  <si>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</si>
  <si>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</si>
  <si>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</si>
  <si>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</si>
  <si>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</si>
  <si>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</si>
  <si>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</si>
  <si>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</si>
  <si>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</si>
  <si>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</si>
  <si>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</si>
  <si>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</si>
  <si>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</si>
  <si>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</si>
  <si>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</si>
  <si>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</si>
  <si>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</si>
  <si>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</si>
  <si>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</si>
  <si>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</si>
  <si>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</si>
  <si>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</si>
  <si>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</si>
  <si>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</si>
  <si>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</si>
  <si>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</si>
  <si>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</si>
  <si>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</si>
  <si>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</si>
  <si>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</si>
  <si>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</si>
  <si>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</si>
  <si>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</si>
  <si>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</si>
  <si>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</si>
  <si>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</si>
  <si>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</si>
  <si>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</si>
  <si>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</si>
  <si>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</si>
  <si>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</si>
  <si>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</si>
  <si>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</si>
  <si>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</si>
  <si>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</si>
  <si>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</si>
  <si>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</si>
  <si>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</si>
  <si>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</si>
  <si>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</si>
  <si>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</si>
  <si>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</si>
  <si>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</si>
  <si>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</si>
  <si>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</si>
  <si>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</si>
  <si>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</si>
  <si>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</si>
  <si>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</si>
  <si>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</si>
  <si>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</si>
  <si>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</si>
  <si>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</si>
  <si>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</si>
  <si>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</si>
  <si>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</si>
  <si>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</si>
  <si>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</si>
  <si>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</si>
  <si>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</si>
  <si>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</si>
  <si>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</si>
  <si>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</si>
  <si>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</si>
  <si>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</si>
  <si>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</si>
  <si>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</si>
  <si>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</si>
  <si>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</si>
  <si>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</si>
  <si>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</si>
  <si>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</si>
  <si>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</si>
  <si>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</si>
  <si>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</si>
  <si>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</si>
  <si>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</si>
  <si>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</si>
  <si>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</si>
  <si>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</si>
  <si>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</si>
  <si>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</si>
  <si>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</si>
  <si>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</si>
  <si>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</si>
  <si>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</si>
  <si>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</si>
  <si>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</si>
  <si>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</si>
  <si>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</si>
  <si>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</si>
  <si>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</si>
  <si>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</si>
  <si>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</si>
  <si>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</si>
  <si>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</si>
  <si>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</si>
  <si>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</si>
  <si>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</si>
  <si>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</si>
  <si>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</si>
  <si>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</si>
  <si>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</si>
  <si>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</si>
  <si>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</si>
  <si>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</si>
  <si>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</si>
  <si>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</si>
  <si>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</si>
  <si>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</si>
  <si>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</si>
  <si>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</si>
  <si>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</si>
  <si>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</si>
  <si>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</si>
  <si>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</si>
  <si>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</si>
  <si>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</si>
  <si>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</si>
  <si>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</si>
  <si>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</si>
  <si>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</si>
  <si>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</si>
  <si>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</si>
  <si>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</si>
  <si>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</si>
  <si>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</si>
  <si>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</si>
  <si>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</si>
  <si>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</si>
  <si>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</si>
  <si>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</si>
  <si>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</si>
  <si>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</si>
  <si>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</si>
  <si>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</si>
  <si>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</si>
  <si>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</si>
  <si>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</si>
  <si>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</si>
  <si>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</si>
  <si>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</si>
  <si>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</si>
  <si>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</si>
  <si>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</si>
  <si>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</si>
  <si>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</si>
  <si>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</si>
  <si>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</si>
  <si>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</si>
  <si>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</si>
  <si>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</si>
  <si>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</si>
  <si>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</si>
  <si>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</si>
  <si>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</si>
  <si>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</si>
  <si>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</si>
  <si>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</si>
  <si>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</si>
  <si>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</si>
  <si>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</si>
  <si>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</si>
  <si>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</si>
  <si>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</si>
  <si>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</si>
  <si>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</si>
  <si>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</si>
  <si>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</si>
  <si>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</si>
  <si>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</si>
  <si>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</si>
  <si>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</si>
  <si>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</si>
  <si>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</si>
  <si>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</si>
  <si>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</si>
  <si>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</si>
  <si>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</si>
  <si>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</si>
  <si>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</si>
  <si>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</si>
  <si>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</si>
  <si>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</si>
  <si>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</si>
  <si>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</si>
  <si>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</si>
  <si>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</si>
  <si>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</si>
  <si>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</si>
  <si>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</si>
  <si>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</si>
  <si>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</si>
  <si>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</si>
  <si>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</si>
  <si>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</si>
  <si>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</si>
  <si>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</si>
  <si>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</si>
  <si>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</si>
  <si>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</si>
  <si>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</si>
  <si>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</si>
  <si>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</si>
  <si>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</si>
  <si>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</si>
  <si>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</si>
  <si>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</si>
  <si>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</si>
  <si>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</si>
  <si>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</si>
  <si>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</si>
  <si>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</si>
  <si>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</si>
  <si>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</si>
  <si>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</si>
  <si>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</si>
  <si>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</si>
  <si>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</si>
  <si>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</si>
  <si>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</si>
  <si>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</si>
  <si>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</si>
  <si>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</si>
  <si>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</si>
  <si>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</si>
  <si>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</si>
  <si>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</si>
  <si>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</si>
  <si>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</si>
  <si>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</si>
  <si>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</si>
  <si>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</si>
  <si>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</si>
  <si>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</si>
  <si>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</si>
  <si>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</si>
  <si>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</si>
  <si>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</si>
  <si>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</si>
  <si>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</si>
  <si>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</si>
  <si>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</si>
  <si>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</si>
  <si>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</si>
  <si>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</si>
  <si>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</si>
  <si>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</si>
  <si>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</si>
  <si>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</si>
  <si>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</si>
  <si>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</si>
  <si>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</si>
  <si>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</si>
  <si>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</si>
  <si>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</si>
  <si>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</si>
  <si>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</si>
  <si>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</si>
  <si>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</si>
  <si>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</si>
  <si>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</si>
  <si>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</si>
  <si>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</si>
  <si>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</si>
  <si>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</si>
  <si>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</si>
  <si>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</si>
  <si>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</si>
  <si>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</si>
  <si>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</si>
  <si>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</si>
  <si>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</si>
  <si>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</si>
  <si>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</si>
  <si>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</si>
  <si>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</si>
  <si>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</si>
  <si>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</si>
  <si>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</si>
  <si>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</si>
  <si>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</si>
  <si>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</si>
  <si>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</si>
  <si>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</si>
  <si>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</si>
  <si>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</si>
  <si>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</si>
  <si>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</si>
  <si>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</si>
  <si>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</si>
  <si>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</si>
  <si>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</si>
  <si>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</si>
  <si>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</si>
  <si>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</si>
  <si>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</si>
  <si>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</si>
  <si>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</si>
  <si>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</si>
  <si>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</si>
  <si>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</si>
  <si>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</si>
  <si>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</si>
  <si>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</si>
  <si>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</si>
  <si>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</si>
  <si>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</si>
  <si>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</si>
  <si>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</si>
  <si>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</si>
  <si>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</si>
  <si>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</si>
  <si>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</si>
  <si>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</si>
  <si>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</si>
  <si>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</si>
  <si>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</si>
  <si>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</si>
  <si>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</si>
  <si>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</si>
  <si>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</si>
  <si>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</si>
  <si>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</si>
  <si>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</si>
  <si>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</si>
  <si>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</si>
  <si>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</si>
  <si>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</si>
  <si>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</si>
  <si>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</si>
  <si>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</si>
  <si>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</si>
  <si>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</si>
  <si>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</si>
  <si>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</si>
  <si>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</si>
  <si>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</si>
  <si>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</si>
  <si>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</si>
  <si>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</si>
  <si>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</si>
  <si>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</si>
  <si>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</si>
  <si>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</si>
  <si>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</si>
  <si>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</si>
  <si>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</si>
  <si>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</si>
  <si>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</si>
  <si>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</si>
  <si>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</si>
  <si>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</si>
  <si>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</si>
  <si>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</si>
  <si>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</si>
  <si>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</si>
  <si>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</si>
  <si>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</si>
  <si>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</si>
  <si>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</si>
  <si>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</si>
  <si>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</si>
  <si>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</si>
  <si>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</si>
  <si>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</si>
  <si>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</si>
  <si>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</si>
  <si>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</si>
  <si>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</si>
  <si>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</si>
  <si>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</si>
  <si>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</si>
  <si>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</si>
  <si>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</si>
  <si>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</si>
  <si>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</si>
  <si>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</si>
  <si>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</si>
  <si>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</si>
  <si>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</si>
  <si>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</si>
  <si>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</si>
  <si>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</si>
  <si>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</si>
  <si>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</si>
  <si>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</si>
  <si>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</si>
  <si>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</si>
  <si>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</si>
  <si>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</si>
  <si>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</si>
  <si>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</si>
  <si>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</si>
  <si>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</si>
  <si>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</si>
  <si>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</si>
  <si>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</si>
  <si>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</si>
  <si>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</si>
  <si>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</si>
  <si>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</si>
  <si>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</si>
  <si>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</si>
  <si>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</si>
  <si>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</si>
  <si>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</si>
  <si>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</si>
  <si>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</si>
  <si>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</si>
  <si>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</si>
  <si>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</si>
  <si>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</si>
  <si>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</si>
  <si>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</si>
  <si>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</si>
  <si>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</si>
  <si>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</si>
  <si>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</si>
  <si>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</si>
  <si>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</si>
  <si>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</si>
  <si>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</si>
  <si>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</si>
  <si>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</si>
  <si>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</si>
  <si>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</si>
  <si>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</si>
  <si>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</si>
  <si>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</si>
  <si>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</si>
  <si>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</si>
  <si>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</si>
  <si>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</si>
  <si>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</si>
  <si>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</si>
  <si>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</si>
  <si>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</si>
  <si>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</si>
  <si>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</si>
  <si>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</si>
  <si>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</si>
  <si>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</si>
  <si>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</si>
  <si>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</si>
  <si>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</si>
  <si>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</si>
  <si>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</si>
  <si>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</si>
  <si>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</si>
  <si>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</si>
  <si>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</si>
  <si>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</si>
  <si>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</si>
  <si>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</si>
  <si>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</si>
  <si>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</si>
  <si>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</si>
  <si>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</si>
  <si>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</si>
  <si>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</si>
  <si>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</si>
  <si>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</si>
  <si>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</si>
  <si>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</si>
  <si>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</si>
  <si>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</si>
  <si>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</si>
  <si>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</si>
  <si>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</si>
  <si>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</si>
  <si>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</si>
  <si>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</si>
  <si>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</si>
  <si>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</si>
  <si>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</si>
  <si>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</si>
  <si>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</si>
  <si>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</si>
  <si>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</si>
  <si>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</si>
  <si>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</si>
  <si>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</si>
  <si>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</si>
  <si>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</si>
  <si>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</si>
  <si>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</si>
  <si>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</si>
  <si>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</si>
  <si>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</si>
  <si>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</si>
  <si>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</si>
  <si>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</si>
  <si>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</si>
  <si>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</si>
  <si>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</si>
  <si>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</si>
  <si>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</si>
  <si>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</si>
  <si>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</si>
  <si>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</si>
  <si>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</si>
  <si>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</si>
  <si>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</si>
  <si>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</si>
  <si>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</si>
  <si>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</si>
  <si>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</si>
  <si>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</si>
  <si>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</si>
  <si>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</si>
  <si>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</si>
  <si>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</si>
  <si>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</si>
  <si>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</si>
  <si>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</si>
  <si>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</si>
  <si>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</si>
  <si>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</si>
  <si>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</si>
  <si>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</si>
  <si>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</si>
  <si>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</si>
  <si>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</si>
  <si>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</si>
  <si>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</si>
  <si>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</si>
  <si>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</si>
  <si>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</si>
  <si>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</si>
  <si>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</si>
  <si>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</si>
  <si>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</si>
  <si>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</si>
  <si>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</si>
  <si>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</si>
  <si>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</si>
  <si>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</si>
  <si>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</si>
  <si>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</si>
  <si>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</si>
  <si>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</si>
  <si>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</si>
  <si>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</si>
  <si>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</si>
  <si>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</si>
  <si>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</si>
  <si>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</si>
  <si>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</si>
  <si>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</si>
  <si>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</si>
  <si>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</si>
  <si>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</si>
  <si>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</si>
  <si>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</si>
  <si>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</si>
  <si>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</si>
  <si>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</si>
  <si>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</si>
  <si>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</si>
  <si>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</si>
  <si>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</si>
  <si>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</si>
  <si>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</si>
  <si>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</si>
  <si>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</si>
  <si>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</si>
  <si>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</si>
  <si>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</si>
  <si>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</si>
  <si>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</si>
  <si>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</si>
  <si>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</si>
  <si>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</si>
  <si>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</si>
  <si>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</si>
  <si>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</si>
  <si>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</si>
  <si>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</si>
  <si>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</si>
  <si>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</si>
  <si>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</si>
  <si>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</si>
  <si>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</si>
  <si>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</si>
  <si>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</si>
  <si>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</si>
  <si>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</si>
  <si>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</si>
  <si>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</si>
  <si>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</si>
  <si>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</si>
  <si>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</si>
  <si>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</si>
  <si>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</si>
  <si>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</si>
  <si>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</si>
  <si>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</si>
  <si>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</si>
  <si>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</si>
  <si>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</si>
  <si>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</si>
  <si>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</si>
  <si>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</si>
  <si>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</si>
  <si>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</si>
  <si>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</si>
  <si>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</si>
  <si>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</si>
  <si>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</si>
  <si>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</si>
  <si>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</si>
  <si>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</si>
  <si>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</si>
  <si>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</si>
  <si>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</si>
  <si>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</si>
  <si>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</si>
  <si>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</si>
  <si>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</si>
  <si>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</si>
  <si>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</si>
  <si>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</si>
  <si>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</si>
  <si>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</si>
  <si>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</si>
  <si>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</si>
  <si>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</si>
  <si>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</si>
  <si>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</si>
  <si>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</si>
  <si>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</si>
  <si>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</si>
  <si>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</si>
  <si>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</si>
  <si>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</si>
  <si>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</si>
  <si>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</si>
  <si>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</si>
  <si>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</si>
  <si>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</si>
  <si>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</si>
  <si>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</si>
  <si>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</si>
  <si>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</si>
  <si>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</si>
  <si>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</si>
  <si>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</si>
  <si>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</si>
  <si>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</si>
  <si>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</si>
  <si>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</si>
  <si>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</si>
  <si>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</si>
  <si>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</si>
  <si>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</si>
  <si>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</si>
  <si>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</si>
  <si>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</si>
  <si>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</si>
  <si>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</si>
  <si>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</si>
  <si>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</si>
  <si>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</si>
  <si>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</si>
  <si>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</si>
  <si>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</si>
  <si>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</si>
  <si>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</si>
  <si>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</si>
  <si>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</si>
  <si>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</si>
  <si>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</si>
  <si>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</si>
  <si>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</si>
  <si>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</si>
  <si>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</si>
  <si>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</si>
  <si>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</si>
  <si>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</si>
  <si>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</si>
  <si>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</si>
  <si>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</si>
  <si>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</si>
  <si>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</si>
  <si>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</si>
  <si>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</si>
  <si>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</si>
  <si>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</si>
  <si>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</si>
  <si>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</si>
  <si>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</si>
  <si>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</si>
  <si>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</si>
  <si>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</si>
  <si>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</si>
  <si>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</si>
  <si>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</si>
  <si>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</si>
  <si>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</si>
  <si>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</si>
  <si>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</si>
  <si>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</si>
  <si>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</si>
  <si>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</si>
  <si>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</si>
  <si>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</si>
  <si>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</si>
  <si>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</si>
  <si>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</si>
  <si>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</si>
  <si>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</si>
  <si>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</si>
  <si>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</si>
  <si>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</si>
  <si>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</si>
  <si>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</si>
  <si>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</si>
  <si>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</si>
  <si>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</si>
  <si>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</si>
  <si>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</si>
  <si>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</si>
  <si>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</si>
  <si>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</si>
  <si>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</si>
  <si>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</si>
  <si>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</si>
  <si>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</si>
  <si>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</si>
  <si>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</si>
  <si>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</si>
  <si>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</si>
  <si>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</si>
  <si>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</si>
  <si>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</si>
  <si>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</si>
  <si>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</si>
  <si>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</si>
  <si>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</si>
  <si>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</si>
  <si>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</si>
  <si>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</si>
  <si>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</si>
  <si>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</si>
  <si>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</si>
  <si>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</si>
  <si>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</si>
  <si>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</si>
  <si>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</si>
  <si>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</si>
  <si>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</si>
  <si>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</si>
  <si>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</si>
  <si>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</si>
  <si>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</si>
  <si>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</si>
  <si>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</si>
  <si>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</si>
  <si>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</si>
  <si>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</si>
  <si>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</si>
  <si>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</si>
  <si>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</si>
  <si>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</si>
  <si>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</si>
  <si>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</si>
  <si>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</si>
  <si>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</si>
  <si>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</si>
  <si>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</si>
  <si>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</si>
  <si>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</si>
  <si>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</si>
  <si>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</si>
  <si>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</si>
  <si>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</si>
  <si>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</si>
  <si>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</si>
  <si>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</si>
  <si>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</si>
  <si>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</si>
  <si>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</si>
  <si>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</si>
  <si>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</si>
  <si>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</si>
  <si>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</si>
  <si>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</si>
  <si>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</si>
  <si>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</si>
  <si>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</si>
  <si>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</si>
  <si>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</si>
  <si>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</si>
  <si>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</si>
  <si>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</si>
  <si>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</si>
  <si>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</si>
  <si>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</si>
  <si>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</si>
  <si>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</si>
  <si>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</si>
  <si>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</si>
  <si>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</si>
  <si>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</si>
  <si>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</si>
  <si>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</si>
  <si>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</si>
  <si>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</si>
  <si>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</si>
  <si>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</si>
  <si>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</si>
  <si>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</si>
  <si>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</si>
  <si>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</si>
  <si>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</si>
  <si>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</si>
  <si>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</si>
  <si>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</si>
  <si>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</si>
  <si>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</si>
  <si>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</si>
  <si>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</si>
  <si>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</si>
  <si>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</si>
  <si>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</si>
  <si>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</si>
  <si>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</si>
  <si>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</si>
  <si>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</si>
  <si>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</si>
  <si>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</si>
  <si>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</si>
  <si>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</si>
  <si>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</si>
  <si>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</si>
  <si>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</si>
  <si>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</si>
  <si>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</si>
  <si>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</si>
  <si>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</si>
  <si>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</si>
  <si>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</si>
  <si>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</si>
  <si>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</si>
  <si>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</si>
  <si>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</si>
  <si>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</si>
  <si>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</si>
  <si>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</si>
  <si>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</si>
  <si>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</si>
  <si>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</si>
  <si>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</si>
  <si>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</si>
  <si>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</si>
  <si>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</si>
  <si>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</si>
  <si>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</si>
  <si>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</si>
  <si>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</si>
  <si>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</si>
  <si>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</si>
  <si>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</si>
  <si>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</si>
  <si>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</si>
  <si>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</si>
  <si>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</si>
  <si>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</si>
  <si>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</si>
  <si>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</si>
  <si>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</si>
  <si>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</si>
  <si>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</si>
  <si>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</si>
  <si>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</si>
  <si>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</si>
  <si>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</si>
  <si>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</si>
  <si>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</si>
  <si>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</si>
  <si>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</si>
  <si>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</si>
  <si>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</si>
  <si>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</si>
  <si>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</si>
  <si>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</si>
  <si>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</si>
  <si>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</si>
  <si>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</si>
  <si>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</si>
  <si>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</si>
  <si>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</si>
  <si>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</si>
  <si>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</si>
  <si>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</si>
  <si>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</si>
  <si>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</si>
  <si>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</si>
  <si>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</si>
  <si>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</si>
  <si>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</si>
  <si>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</si>
  <si>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</si>
  <si>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</si>
  <si>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</si>
  <si>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</si>
  <si>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</si>
  <si>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</si>
  <si>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</si>
  <si>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</si>
  <si>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</si>
  <si>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</si>
  <si>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</si>
  <si>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</si>
  <si>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</si>
  <si>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</si>
  <si>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</si>
  <si>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</si>
  <si>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</si>
  <si>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</si>
  <si>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</si>
  <si>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</si>
  <si>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</si>
  <si>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</si>
  <si>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</si>
  <si>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</si>
  <si>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</si>
  <si>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</si>
  <si>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</si>
  <si>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</si>
  <si>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</si>
  <si>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</si>
  <si>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</si>
  <si>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</si>
  <si>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</si>
  <si>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</si>
  <si>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</si>
  <si>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</si>
  <si>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</si>
  <si>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</si>
  <si>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</si>
  <si>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</si>
  <si>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</si>
  <si>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</si>
  <si>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</si>
  <si>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</si>
  <si>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</si>
  <si>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</si>
  <si>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</si>
  <si>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</si>
  <si>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</si>
  <si>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</si>
  <si>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</si>
  <si>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</si>
  <si>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</si>
  <si>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</si>
  <si>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</si>
  <si>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</si>
  <si>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</si>
  <si>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</si>
  <si>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</si>
  <si>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</si>
  <si>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</si>
  <si>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</si>
  <si>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</si>
  <si>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</si>
  <si>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</si>
  <si>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</si>
  <si>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</si>
  <si>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</si>
  <si>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</si>
  <si>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</si>
  <si>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</si>
  <si>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</si>
  <si>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</si>
  <si>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</si>
  <si>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</si>
  <si>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</si>
  <si>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</si>
  <si>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</si>
  <si>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</si>
  <si>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</si>
  <si>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</si>
  <si>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</si>
  <si>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</si>
  <si>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</si>
  <si>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</si>
  <si>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</si>
  <si>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</si>
  <si>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</si>
  <si>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</si>
  <si>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</si>
  <si>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</si>
  <si>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</si>
  <si>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</si>
  <si>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</si>
  <si>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</si>
  <si>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</si>
  <si>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</si>
  <si>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</si>
  <si>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</si>
  <si>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</si>
  <si>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</si>
  <si>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</si>
  <si>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</si>
  <si>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</si>
  <si>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</si>
  <si>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</si>
  <si>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</si>
  <si>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</si>
  <si>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</si>
  <si>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</si>
  <si>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</si>
  <si>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</si>
  <si>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</si>
  <si>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</si>
  <si>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</si>
  <si>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</si>
  <si>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</si>
  <si>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</si>
  <si>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</si>
  <si>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</si>
  <si>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</si>
  <si>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</si>
  <si>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</si>
  <si>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</si>
  <si>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</si>
  <si>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</si>
  <si>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</si>
  <si>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</si>
  <si>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</si>
  <si>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</si>
  <si>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</si>
  <si>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</si>
  <si>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</si>
  <si>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</si>
  <si>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</si>
  <si>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</si>
  <si>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</si>
  <si>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</si>
  <si>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</si>
  <si>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</si>
  <si>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</si>
  <si>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</si>
  <si>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</si>
  <si>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</si>
  <si>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</si>
  <si>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</si>
  <si>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</si>
  <si>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</si>
  <si>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</si>
  <si>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</si>
  <si>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</si>
  <si>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</si>
  <si>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</si>
  <si>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</si>
  <si>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</si>
  <si>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</si>
  <si>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</si>
  <si>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</si>
  <si>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</si>
  <si>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</si>
  <si>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</si>
  <si>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</si>
  <si>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</si>
  <si>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</si>
  <si>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</si>
  <si>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</si>
  <si>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</si>
  <si>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</si>
  <si>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</si>
  <si>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</si>
  <si>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</si>
  <si>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</si>
  <si>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</si>
  <si>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</si>
  <si>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</si>
  <si>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</si>
  <si>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</si>
  <si>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</si>
  <si>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</si>
  <si>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</si>
  <si>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</si>
  <si>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</si>
  <si>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</si>
  <si>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</si>
  <si>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</si>
  <si>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</si>
  <si>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</si>
  <si>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</si>
  <si>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</si>
  <si>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</si>
  <si>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</si>
  <si>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</si>
  <si>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</si>
  <si>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</si>
  <si>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</si>
  <si>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</si>
  <si>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</si>
  <si>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</si>
  <si>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</si>
  <si>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</si>
  <si>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</si>
  <si>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</si>
  <si>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</si>
  <si>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</si>
  <si>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</si>
  <si>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</si>
  <si>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</si>
  <si>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</si>
  <si>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</si>
  <si>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</si>
  <si>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</si>
  <si>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</si>
  <si>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</si>
  <si>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</si>
  <si>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</si>
  <si>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</si>
  <si>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</si>
  <si>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</si>
  <si>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</si>
  <si>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</si>
  <si>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</si>
  <si>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</si>
  <si>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</si>
  <si>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</si>
  <si>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</si>
  <si>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</si>
  <si>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</si>
  <si>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</si>
  <si>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</si>
  <si>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</si>
  <si>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</si>
  <si>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</si>
  <si>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</si>
  <si>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</si>
  <si>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</si>
  <si>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</si>
  <si>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</si>
  <si>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</si>
  <si>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</si>
  <si>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</si>
  <si>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</si>
  <si>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</si>
  <si>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</si>
  <si>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</si>
  <si>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</si>
  <si>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</si>
  <si>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</si>
  <si>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</si>
  <si>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</si>
  <si>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</si>
  <si>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</si>
  <si>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</si>
  <si>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</si>
  <si>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</si>
  <si>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</si>
  <si>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</si>
  <si>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</si>
  <si>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</si>
  <si>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</si>
  <si>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</si>
  <si>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</si>
  <si>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</si>
  <si>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</si>
  <si>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</si>
  <si>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</si>
  <si>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</si>
  <si>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</si>
  <si>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</si>
  <si>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</si>
  <si>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</si>
  <si>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</si>
  <si>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</si>
  <si>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</si>
  <si>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</si>
  <si>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</si>
  <si>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</si>
  <si>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</si>
  <si>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</si>
  <si>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</si>
  <si>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</si>
  <si>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</si>
  <si>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</si>
  <si>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</si>
  <si>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</si>
  <si>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</si>
  <si>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</si>
  <si>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</si>
  <si>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</si>
  <si>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</si>
  <si>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</si>
  <si>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</si>
  <si>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</si>
  <si>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</si>
  <si>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</si>
  <si>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</si>
  <si>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</si>
  <si>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</si>
  <si>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</si>
  <si>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</si>
  <si>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</si>
  <si>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</si>
  <si>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</si>
  <si>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</si>
  <si>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</si>
  <si>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</si>
  <si>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</si>
  <si>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</si>
  <si>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</si>
  <si>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</si>
  <si>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</si>
  <si>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</si>
  <si>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</si>
  <si>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</si>
  <si>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</si>
  <si>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</si>
  <si>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</si>
  <si>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</si>
  <si>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</si>
  <si>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</si>
  <si>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</si>
  <si>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</si>
  <si>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</si>
  <si>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</si>
  <si>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</si>
  <si>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</si>
  <si>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</si>
  <si>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</si>
  <si>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</si>
  <si>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</si>
  <si>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</si>
  <si>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</si>
  <si>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</si>
  <si>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</si>
  <si>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</si>
  <si>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</si>
  <si>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</si>
  <si>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</si>
  <si>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</si>
  <si>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</si>
  <si>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</si>
  <si>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</si>
  <si>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</si>
  <si>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</si>
  <si>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</si>
  <si>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</si>
  <si>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</si>
  <si>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</si>
  <si>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</si>
  <si>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</si>
  <si>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</si>
  <si>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</si>
  <si>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</si>
  <si>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</si>
  <si>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</si>
  <si>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</si>
  <si>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</si>
  <si>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</si>
  <si>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</si>
  <si>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</si>
  <si>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</si>
  <si>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</si>
  <si>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</si>
  <si>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</si>
  <si>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</si>
  <si>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</si>
  <si>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</si>
  <si>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</si>
  <si>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</si>
  <si>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</si>
  <si>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</si>
  <si>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</si>
  <si>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</si>
  <si>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</si>
  <si>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</si>
  <si>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</si>
  <si>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</si>
  <si>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</si>
  <si>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</si>
  <si>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</si>
  <si>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</si>
  <si>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</si>
  <si>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</si>
  <si>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</si>
  <si>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</si>
  <si>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</si>
  <si>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</si>
  <si>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</si>
  <si>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</si>
  <si>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</si>
  <si>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</si>
  <si>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</si>
  <si>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</si>
  <si>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</si>
  <si>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</si>
  <si>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</si>
  <si>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</si>
  <si>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</si>
  <si>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</si>
  <si>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</si>
  <si>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</si>
  <si>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</si>
  <si>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</si>
  <si>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</si>
  <si>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</si>
  <si>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</si>
  <si>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</si>
  <si>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</si>
  <si>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</si>
  <si>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</si>
  <si>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</si>
  <si>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</si>
  <si>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</si>
  <si>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</si>
  <si>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</si>
  <si>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</si>
  <si>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</si>
  <si>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</si>
  <si>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</si>
  <si>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</si>
  <si>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</si>
  <si>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</si>
  <si>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</si>
  <si>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</si>
  <si>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</si>
  <si>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</si>
  <si>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</si>
  <si>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</si>
  <si>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</si>
  <si>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</si>
  <si>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</si>
  <si>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</si>
  <si>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</si>
  <si>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</si>
  <si>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</si>
  <si>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</si>
  <si>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</si>
  <si>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</si>
  <si>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</si>
  <si>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</si>
  <si>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</si>
  <si>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</si>
  <si>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</si>
  <si>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</si>
  <si>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</si>
  <si>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</si>
  <si>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</si>
  <si>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</si>
  <si>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</si>
  <si>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</si>
  <si>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</si>
  <si>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</si>
  <si>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</si>
  <si>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</si>
  <si>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</si>
  <si>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</si>
  <si>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</si>
  <si>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</si>
  <si>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</si>
  <si>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</si>
  <si>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</si>
  <si>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</si>
  <si>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</si>
  <si>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</si>
  <si>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</si>
  <si>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</si>
  <si>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</si>
  <si>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</si>
  <si>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</si>
  <si>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</si>
  <si>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</si>
  <si>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</si>
  <si>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</si>
  <si>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</si>
  <si>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</si>
  <si>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</si>
  <si>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</si>
  <si>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</si>
  <si>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</si>
  <si>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</si>
  <si>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</si>
  <si>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</si>
  <si>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</si>
  <si>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</si>
  <si>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</si>
  <si>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</si>
  <si>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</si>
  <si>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</si>
  <si>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</si>
  <si>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</si>
  <si>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</si>
  <si>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</si>
  <si>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</si>
  <si>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</si>
  <si>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</si>
  <si>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</si>
  <si>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</si>
  <si>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</si>
  <si>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</si>
  <si>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</si>
  <si>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</si>
  <si>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</si>
  <si>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</si>
  <si>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</si>
  <si>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</si>
  <si>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</si>
  <si>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</si>
  <si>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</si>
  <si>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</si>
  <si>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</si>
  <si>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</si>
  <si>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</si>
  <si>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</si>
  <si>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</si>
  <si>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</si>
  <si>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</si>
  <si>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</si>
  <si>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</si>
  <si>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</si>
  <si>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</si>
  <si>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</si>
  <si>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</si>
  <si>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</si>
  <si>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</si>
  <si>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</si>
  <si>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</si>
  <si>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</si>
  <si>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</si>
  <si>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</si>
  <si>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</si>
  <si>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</si>
  <si>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</si>
  <si>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</si>
  <si>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</si>
  <si>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</si>
  <si>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</si>
  <si>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</si>
  <si>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</si>
  <si>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</si>
  <si>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</si>
  <si>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</si>
  <si>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</si>
  <si>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</si>
  <si>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</si>
  <si>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</si>
  <si>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</si>
  <si>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</si>
  <si>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</si>
  <si>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</si>
  <si>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</si>
  <si>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</si>
  <si>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</si>
  <si>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</si>
  <si>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</si>
  <si>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</si>
  <si>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</si>
  <si>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</si>
  <si>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</si>
  <si>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</si>
  <si>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</si>
  <si>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</si>
  <si>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</si>
  <si>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</si>
  <si>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</si>
  <si>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</si>
  <si>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</si>
  <si>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</si>
  <si>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</si>
  <si>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</si>
  <si>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</si>
  <si>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</si>
  <si>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</si>
  <si>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</si>
  <si>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</si>
  <si>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</si>
  <si>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</si>
  <si>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</si>
  <si>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</si>
  <si>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</si>
  <si>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</si>
  <si>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</si>
  <si>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</si>
  <si>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</si>
  <si>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</si>
  <si>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</si>
  <si>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</si>
  <si>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</si>
  <si>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</si>
  <si>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</si>
  <si>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</si>
  <si>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</si>
  <si>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</si>
  <si>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</si>
  <si>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</si>
  <si>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</si>
  <si>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</si>
  <si>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</si>
  <si>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</si>
  <si>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</si>
  <si>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</si>
  <si>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</si>
  <si>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</si>
  <si>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</si>
  <si>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</si>
  <si>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</si>
  <si>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</si>
  <si>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</si>
  <si>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</si>
  <si>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</si>
  <si>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</si>
  <si>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</si>
  <si>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</si>
  <si>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</si>
  <si>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</si>
  <si>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</si>
  <si>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</si>
  <si>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</si>
  <si>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</si>
  <si>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</si>
  <si>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</si>
  <si>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</si>
  <si>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</si>
  <si>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</si>
  <si>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</si>
  <si>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</si>
  <si>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</si>
  <si>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</si>
  <si>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</si>
  <si>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</si>
  <si>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</si>
  <si>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</si>
  <si>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</si>
  <si>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</si>
  <si>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</si>
  <si>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</si>
  <si>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</si>
  <si>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</si>
  <si>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</si>
  <si>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</si>
  <si>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</si>
  <si>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</si>
  <si>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</si>
  <si>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</si>
  <si>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</si>
  <si>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</si>
  <si>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</si>
  <si>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</si>
  <si>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</si>
  <si>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</si>
  <si>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</si>
  <si>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</si>
  <si>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</si>
  <si>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</si>
  <si>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</si>
  <si>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</si>
  <si>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</si>
  <si>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</si>
  <si>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</si>
  <si>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</si>
  <si>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</si>
  <si>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</si>
  <si>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</si>
  <si>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</si>
  <si>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</si>
  <si>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</si>
  <si>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</si>
  <si>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</si>
  <si>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</si>
  <si>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</si>
  <si>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</si>
  <si>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</si>
  <si>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</si>
  <si>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</si>
  <si>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</si>
  <si>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</si>
  <si>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</si>
  <si>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</si>
  <si>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</si>
  <si>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</si>
  <si>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</si>
  <si>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</si>
  <si>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</si>
  <si>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</si>
  <si>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</si>
  <si>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</si>
  <si>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</si>
  <si>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</si>
  <si>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</si>
  <si>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</si>
  <si>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</si>
  <si>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</si>
  <si>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</si>
  <si>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</si>
  <si>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</si>
  <si>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</si>
  <si>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</si>
  <si>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</si>
  <si>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</si>
  <si>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</si>
  <si>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</si>
  <si>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</si>
  <si>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</si>
  <si>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</si>
  <si>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</si>
  <si>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</si>
  <si>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</si>
  <si>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</si>
  <si>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</si>
  <si>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</si>
  <si>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</si>
  <si>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</si>
  <si>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</si>
  <si>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</si>
  <si>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</si>
  <si>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</si>
  <si>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</si>
  <si>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</si>
  <si>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</si>
  <si>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</si>
  <si>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</si>
  <si>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</si>
  <si>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</si>
  <si>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</si>
  <si>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</si>
  <si>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</si>
  <si>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</si>
  <si>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</si>
  <si>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</si>
  <si>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</si>
  <si>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</si>
  <si>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</si>
  <si>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</si>
  <si>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</si>
  <si>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</si>
  <si>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</si>
  <si>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</si>
  <si>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</si>
  <si>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</si>
  <si>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</si>
  <si>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</si>
  <si>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</si>
  <si>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</si>
  <si>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</si>
  <si>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</si>
  <si>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</si>
  <si>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</si>
  <si>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</si>
  <si>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</si>
  <si>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</si>
  <si>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</si>
  <si>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</si>
  <si>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</si>
  <si>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</si>
  <si>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</si>
  <si>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</si>
  <si>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</si>
  <si>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</si>
  <si>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</si>
  <si>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</si>
  <si>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</si>
  <si>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</si>
  <si>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</si>
  <si>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</si>
  <si>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</si>
  <si>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</si>
  <si>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</si>
  <si>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</si>
  <si>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</si>
  <si>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</si>
  <si>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</si>
  <si>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</si>
  <si>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</si>
  <si>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</si>
  <si>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</si>
  <si>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</si>
  <si>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</si>
  <si>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</si>
  <si>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</si>
  <si>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</si>
  <si>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</si>
  <si>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</si>
  <si>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</si>
  <si>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</si>
  <si>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</si>
  <si>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</si>
  <si>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</si>
  <si>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</si>
  <si>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</si>
  <si>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</si>
  <si>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</si>
  <si>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</si>
  <si>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</si>
  <si>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</si>
  <si>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</si>
  <si>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</si>
  <si>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</si>
  <si>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</si>
  <si>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</si>
  <si>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</si>
  <si>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</si>
  <si>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</si>
  <si>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</si>
  <si>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</si>
  <si>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</si>
  <si>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</si>
  <si>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</si>
  <si>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</si>
  <si>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</si>
  <si>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</si>
  <si>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</si>
  <si>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</si>
  <si>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</si>
  <si>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</si>
  <si>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</si>
  <si>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</si>
  <si>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</si>
  <si>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</si>
  <si>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</si>
  <si>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</si>
  <si>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</si>
  <si>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</si>
  <si>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</si>
  <si>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</si>
  <si>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</si>
  <si>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</si>
  <si>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</si>
  <si>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</si>
  <si>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</si>
  <si>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</si>
  <si>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</si>
  <si>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</si>
  <si>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</si>
  <si>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</si>
  <si>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</si>
  <si>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</si>
  <si>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</si>
  <si>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</si>
  <si>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</si>
  <si>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</si>
  <si>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</si>
  <si>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</si>
  <si>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</si>
  <si>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</si>
  <si>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</si>
  <si>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</si>
  <si>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</si>
  <si>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</si>
  <si>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</si>
  <si>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</si>
  <si>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</si>
  <si>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</si>
  <si>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</si>
  <si>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</si>
  <si>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</si>
  <si>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</si>
  <si>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</si>
  <si>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</si>
  <si>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</si>
  <si>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</si>
  <si>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</si>
  <si>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</si>
  <si>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</si>
  <si>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</si>
  <si>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</si>
  <si>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</si>
  <si>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</si>
  <si>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</si>
  <si>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</si>
  <si>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</si>
  <si>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</si>
  <si>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</si>
  <si>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</si>
  <si>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</si>
  <si>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</si>
  <si>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</si>
  <si>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</si>
  <si>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</si>
  <si>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</si>
  <si>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</si>
  <si>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</si>
  <si>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</si>
  <si>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</si>
  <si>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</si>
  <si>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</si>
  <si>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</si>
  <si>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</si>
  <si>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</si>
  <si>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</si>
  <si>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</si>
  <si>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</si>
  <si>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</si>
  <si>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</si>
  <si>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</si>
  <si>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</si>
  <si>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</si>
  <si>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</si>
  <si>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</si>
  <si>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</si>
  <si>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</si>
  <si>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</si>
  <si>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</si>
  <si>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</si>
  <si>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</si>
  <si>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</si>
  <si>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</si>
  <si>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</si>
  <si>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</si>
  <si>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</si>
  <si>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</si>
  <si>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</si>
  <si>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</si>
  <si>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</si>
  <si>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</si>
  <si>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</si>
  <si>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</si>
  <si>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</si>
  <si>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</si>
  <si>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</si>
  <si>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</si>
  <si>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</si>
  <si>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</si>
  <si>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</si>
  <si>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</si>
  <si>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</si>
  <si>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</si>
  <si>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</si>
  <si>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</si>
  <si>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</si>
  <si>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</si>
  <si>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</si>
  <si>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</si>
  <si>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</si>
  <si>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</si>
  <si>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</si>
  <si>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</si>
  <si>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</si>
  <si>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</si>
  <si>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</si>
  <si>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</si>
  <si>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</si>
  <si>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</si>
  <si>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</si>
  <si>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</si>
  <si>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</si>
  <si>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</si>
  <si>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</si>
  <si>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</si>
  <si>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</si>
  <si>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</si>
  <si>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</si>
  <si>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</si>
  <si>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</si>
  <si>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</si>
  <si>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</si>
  <si>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</si>
  <si>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</si>
  <si>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</si>
  <si>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</si>
  <si>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</si>
  <si>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</si>
  <si>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</si>
  <si>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</si>
  <si>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</si>
  <si>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</si>
  <si>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</si>
  <si>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</si>
  <si>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</si>
  <si>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</si>
  <si>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</si>
  <si>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</si>
  <si>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</si>
  <si>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</si>
  <si>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</si>
  <si>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</si>
  <si>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</si>
  <si>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</si>
  <si>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</si>
  <si>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</si>
  <si>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</si>
  <si>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</si>
  <si>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</si>
  <si>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</si>
  <si>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</si>
  <si>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</si>
  <si>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</si>
  <si>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</si>
  <si>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</si>
  <si>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</si>
  <si>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</si>
  <si>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</si>
  <si>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</si>
  <si>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</si>
  <si>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</si>
  <si>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</si>
  <si>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</si>
  <si>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</si>
  <si>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</si>
  <si>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</si>
  <si>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</si>
  <si>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</si>
  <si>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</si>
  <si>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</si>
  <si>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</si>
  <si>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</si>
  <si>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</si>
  <si>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</si>
  <si>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</si>
  <si>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</si>
  <si>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</si>
  <si>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</si>
  <si>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</si>
  <si>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</si>
  <si>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</si>
  <si>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</si>
  <si>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</si>
  <si>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</si>
  <si>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</si>
  <si>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</si>
  <si>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</si>
  <si>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</si>
  <si>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</si>
  <si>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</si>
  <si>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</si>
  <si>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</si>
  <si>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</si>
  <si>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</si>
  <si>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</si>
  <si>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</si>
  <si>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</si>
  <si>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</si>
  <si>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</si>
  <si>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</si>
  <si>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</si>
  <si>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</si>
  <si>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</si>
  <si>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</si>
  <si>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</si>
  <si>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</si>
  <si>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</si>
  <si>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</si>
  <si>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</si>
  <si>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</si>
  <si>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</si>
  <si>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</si>
  <si>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</si>
  <si>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</si>
  <si>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</si>
  <si>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</si>
  <si>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</si>
  <si>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</si>
  <si>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</si>
  <si>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</si>
  <si>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</si>
  <si>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</si>
  <si>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</si>
  <si>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</si>
  <si>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</si>
  <si>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</si>
  <si>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</si>
  <si>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</si>
  <si>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</si>
  <si>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</si>
  <si>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</si>
  <si>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</si>
  <si>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</si>
  <si>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</si>
  <si>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</si>
  <si>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</si>
  <si>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</si>
  <si>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</si>
  <si>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</si>
  <si>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</si>
  <si>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</si>
  <si>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</si>
  <si>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</si>
  <si>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</si>
  <si>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</si>
  <si>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</si>
  <si>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</si>
  <si>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</si>
  <si>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</si>
  <si>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</si>
  <si>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</si>
  <si>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</si>
  <si>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</si>
  <si>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</si>
  <si>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</si>
  <si>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</si>
  <si>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</si>
  <si>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</si>
  <si>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</si>
  <si>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</si>
  <si>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</si>
  <si>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</si>
  <si>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</si>
  <si>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</si>
  <si>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</si>
  <si>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</si>
  <si>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</si>
  <si>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</si>
  <si>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</si>
  <si>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</si>
  <si>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</si>
  <si>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</si>
  <si>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</si>
  <si>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</si>
  <si>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</si>
  <si>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</si>
  <si>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</si>
  <si>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</si>
  <si>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</si>
  <si>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</si>
  <si>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</si>
  <si>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</si>
  <si>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</si>
  <si>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</si>
  <si>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</si>
  <si>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</si>
  <si>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</si>
  <si>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</si>
  <si>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</si>
  <si>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</si>
  <si>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</si>
  <si>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</si>
  <si>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</si>
  <si>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</si>
  <si>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</si>
  <si>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</si>
  <si>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</si>
  <si>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</si>
  <si>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</si>
  <si>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</si>
  <si>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</si>
  <si>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</si>
  <si>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</si>
  <si>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</si>
  <si>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</si>
  <si>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</si>
  <si>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</si>
  <si>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</si>
  <si>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</si>
  <si>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</si>
  <si>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</si>
  <si>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</si>
  <si>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</si>
  <si>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</si>
  <si>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</si>
  <si>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</si>
  <si>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</si>
  <si>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</si>
  <si>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</si>
  <si>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</si>
  <si>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</si>
  <si>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</si>
  <si>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</si>
  <si>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</si>
  <si>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</si>
  <si>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</si>
  <si>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</si>
  <si>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</si>
  <si>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</si>
  <si>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</si>
  <si>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</si>
  <si>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</si>
  <si>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</si>
  <si>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</si>
  <si>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</si>
  <si>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</si>
  <si>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</si>
  <si>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</si>
  <si>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</si>
  <si>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</si>
  <si>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</si>
  <si>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</si>
  <si>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</si>
  <si>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</si>
  <si>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</si>
  <si>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</si>
  <si>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</si>
  <si>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</si>
  <si>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</si>
  <si>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</si>
  <si>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</si>
  <si>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</si>
  <si>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</si>
  <si>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</si>
  <si>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</si>
  <si>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</si>
  <si>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</si>
  <si>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</si>
  <si>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</si>
  <si>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</si>
  <si>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</si>
  <si>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</si>
  <si>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</si>
  <si>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</si>
  <si>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</si>
  <si>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</si>
  <si>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</si>
  <si>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</si>
  <si>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</si>
  <si>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</si>
  <si>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</si>
  <si>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</si>
  <si>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</si>
  <si>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</si>
  <si>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</si>
  <si>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</si>
  <si>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</si>
  <si>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</si>
  <si>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</si>
  <si>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</si>
  <si>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</si>
  <si>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</si>
  <si>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</si>
  <si>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</si>
  <si>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</si>
  <si>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</si>
  <si>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</si>
  <si>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</si>
  <si>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</si>
  <si>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</si>
  <si>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</si>
  <si>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</si>
  <si>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</si>
  <si>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</si>
  <si>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</si>
  <si>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</si>
  <si>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</si>
  <si>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</si>
  <si>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</si>
  <si>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</si>
  <si>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</si>
  <si>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</si>
  <si>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</si>
  <si>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</si>
  <si>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</si>
  <si>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</si>
  <si>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</si>
  <si>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</si>
  <si>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</si>
  <si>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</si>
  <si>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</si>
  <si>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</si>
  <si>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</si>
  <si>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</si>
  <si>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</si>
  <si>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</si>
  <si>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</si>
  <si>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</si>
  <si>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</si>
  <si>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</si>
  <si>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</si>
  <si>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</si>
  <si>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</si>
  <si>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</si>
  <si>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</si>
  <si>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</si>
  <si>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</si>
  <si>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</si>
  <si>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</si>
  <si>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</si>
  <si>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</si>
  <si>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</si>
  <si>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</si>
  <si>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</si>
  <si>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</si>
  <si>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</si>
  <si>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</si>
  <si>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</si>
  <si>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</si>
  <si>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</si>
  <si>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</si>
  <si>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</si>
  <si>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</si>
  <si>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</si>
  <si>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</si>
  <si>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</si>
  <si>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</si>
  <si>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</si>
  <si>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</si>
  <si>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</si>
  <si>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</si>
  <si>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</si>
  <si>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</si>
  <si>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</si>
  <si>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</si>
  <si>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</si>
  <si>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</si>
  <si>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</si>
  <si>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</si>
  <si>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</si>
  <si>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</si>
  <si>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</si>
  <si>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</si>
  <si>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</si>
  <si>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</si>
  <si>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</si>
  <si>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</si>
  <si>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</si>
  <si>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</si>
  <si>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</si>
  <si>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</si>
  <si>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</si>
  <si>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</si>
  <si>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</si>
  <si>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</si>
  <si>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</si>
  <si>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</si>
  <si>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</si>
  <si>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</si>
  <si>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</si>
  <si>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</si>
  <si>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</si>
  <si>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</si>
  <si>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</si>
  <si>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</si>
  <si>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</si>
  <si>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</si>
  <si>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</si>
  <si>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</si>
  <si>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</si>
  <si>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</si>
  <si>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</si>
  <si>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</si>
  <si>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</si>
  <si>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</si>
  <si>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</si>
  <si>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</si>
  <si>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</si>
  <si>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</si>
  <si>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</si>
  <si>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</si>
  <si>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</si>
  <si>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</si>
  <si>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</si>
  <si>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</si>
  <si>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</si>
  <si>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</si>
  <si>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</si>
  <si>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</si>
  <si>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</si>
  <si>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</si>
  <si>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</si>
  <si>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</si>
  <si>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</si>
  <si>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</si>
  <si>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</si>
  <si>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</si>
  <si>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</si>
  <si>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</si>
  <si>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</si>
  <si>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</si>
  <si>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</si>
  <si>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</si>
  <si>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</si>
  <si>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</si>
  <si>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</si>
  <si>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</si>
  <si>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</si>
  <si>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</si>
  <si>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</si>
  <si>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</si>
  <si>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</si>
  <si>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</si>
  <si>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</si>
  <si>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</si>
  <si>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</si>
  <si>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</si>
  <si>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</si>
  <si>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</si>
  <si>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</si>
  <si>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</si>
  <si>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</si>
  <si>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</si>
  <si>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</si>
  <si>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</si>
  <si>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</si>
  <si>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</si>
  <si>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</si>
  <si>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</si>
  <si>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</si>
  <si>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</si>
  <si>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</si>
  <si>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</si>
  <si>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</si>
  <si>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</si>
  <si>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</si>
  <si>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</si>
  <si>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</si>
  <si>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</si>
  <si>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</si>
  <si>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</si>
  <si>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</si>
  <si>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</si>
  <si>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</si>
  <si>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</si>
  <si>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</si>
  <si>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</si>
  <si>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</si>
  <si>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</si>
  <si>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</si>
  <si>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</si>
  <si>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</si>
  <si>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</si>
  <si>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</si>
  <si>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</si>
  <si>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</si>
  <si>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</si>
  <si>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</si>
  <si>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</si>
  <si>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</si>
  <si>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</si>
  <si>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</si>
  <si>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</si>
  <si>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</si>
  <si>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</si>
  <si>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</si>
  <si>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</si>
  <si>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</si>
  <si>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</si>
  <si>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</si>
  <si>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</si>
  <si>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</si>
  <si>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</si>
  <si>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</si>
  <si>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</si>
  <si>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</si>
  <si>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</si>
  <si>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</si>
  <si>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</si>
  <si>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</si>
  <si>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</si>
  <si>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</si>
  <si>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</si>
  <si>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</si>
  <si>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</si>
  <si>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</si>
  <si>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</si>
  <si>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</si>
  <si>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</si>
  <si>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</si>
  <si>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</si>
  <si>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</si>
  <si>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</si>
  <si>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</si>
  <si>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</si>
  <si>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</si>
  <si>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</si>
  <si>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</si>
  <si>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</si>
  <si>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</si>
  <si>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</si>
  <si>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</si>
  <si>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</si>
  <si>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</si>
  <si>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</si>
  <si>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</si>
  <si>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</si>
  <si>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</si>
  <si>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</si>
  <si>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</si>
  <si>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</si>
  <si>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</si>
  <si>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</si>
  <si>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</si>
  <si>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</si>
  <si>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</si>
  <si>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</si>
  <si>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</si>
  <si>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</si>
  <si>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</si>
  <si>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</si>
  <si>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</si>
  <si>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</si>
  <si>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</si>
  <si>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</si>
  <si>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</si>
  <si>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</si>
  <si>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</si>
  <si>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</si>
  <si>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</si>
  <si>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</si>
  <si>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</si>
  <si>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</si>
  <si>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</si>
  <si>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</si>
  <si>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</si>
  <si>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</si>
  <si>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</si>
  <si>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</si>
  <si>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</si>
  <si>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</si>
  <si>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</si>
  <si>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</si>
  <si>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</si>
  <si>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</si>
  <si>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</si>
  <si>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</si>
  <si>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</si>
  <si>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</si>
  <si>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</si>
  <si>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</si>
  <si>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</si>
  <si>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</si>
  <si>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</si>
  <si>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</si>
  <si>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</si>
  <si>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</si>
  <si>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</si>
  <si>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</si>
  <si>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</si>
  <si>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</si>
  <si>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</si>
  <si>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</si>
  <si>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</si>
  <si>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</si>
  <si>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</si>
  <si>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</si>
  <si>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</si>
  <si>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</si>
  <si>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</si>
  <si>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</si>
  <si>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</si>
  <si>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</si>
  <si>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</si>
  <si>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</si>
  <si>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</si>
  <si>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</si>
  <si>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</si>
  <si>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</si>
  <si>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</si>
  <si>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</si>
  <si>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</si>
  <si>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</si>
  <si>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</si>
  <si>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</si>
  <si>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</si>
  <si>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</si>
  <si>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</si>
  <si>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</si>
  <si>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</si>
  <si>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</si>
  <si>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</si>
  <si>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</si>
  <si>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</si>
  <si>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</si>
  <si>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</si>
  <si>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</si>
  <si>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</si>
  <si>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</si>
  <si>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</si>
  <si>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</si>
  <si>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</si>
  <si>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</si>
  <si>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</si>
  <si>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</si>
  <si>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</si>
  <si>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</si>
  <si>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</si>
  <si>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</si>
  <si>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</si>
  <si>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</si>
  <si>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</si>
  <si>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</si>
  <si>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</si>
  <si>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</si>
  <si>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</si>
  <si>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</si>
  <si>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</si>
  <si>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</si>
  <si>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</si>
  <si>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</si>
  <si>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</si>
  <si>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</si>
  <si>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</si>
  <si>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</si>
  <si>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</si>
  <si>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</si>
  <si>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</si>
  <si>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</si>
  <si>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</si>
  <si>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</si>
  <si>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</si>
  <si>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</si>
  <si>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</si>
  <si>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</si>
  <si>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</si>
  <si>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</si>
  <si>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</si>
  <si>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</si>
  <si>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</si>
  <si>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</si>
  <si>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</si>
  <si>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</si>
  <si>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</si>
  <si>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</si>
  <si>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</si>
  <si>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</si>
  <si>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</si>
  <si>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</si>
  <si>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</si>
  <si>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</si>
  <si>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</si>
  <si>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</si>
  <si>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</si>
  <si>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</si>
  <si>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</si>
  <si>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</si>
  <si>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</si>
  <si>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</si>
  <si>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</si>
  <si>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</si>
  <si>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</si>
  <si>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</si>
  <si>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</si>
  <si>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</si>
  <si>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</si>
  <si>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</si>
  <si>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</si>
  <si>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</si>
  <si>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</si>
  <si>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</si>
  <si>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</si>
  <si>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</si>
  <si>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</si>
  <si>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</si>
  <si>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</si>
  <si>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</si>
  <si>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</si>
  <si>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</si>
  <si>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</si>
  <si>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</si>
  <si>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</si>
  <si>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</si>
  <si>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</si>
  <si>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</si>
  <si>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</si>
  <si>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</si>
  <si>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</si>
  <si>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</si>
  <si>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</si>
  <si>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</si>
  <si>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</si>
  <si>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</si>
  <si>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</si>
  <si>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</si>
  <si>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</si>
  <si>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</si>
  <si>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</si>
  <si>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</si>
  <si>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</si>
  <si>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</si>
  <si>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</si>
  <si>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</si>
  <si>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</si>
  <si>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</si>
  <si>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</si>
  <si>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</si>
  <si>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</si>
  <si>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</si>
  <si>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</si>
  <si>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</si>
  <si>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</si>
  <si>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</si>
  <si>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</si>
  <si>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</si>
  <si>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</si>
  <si>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</si>
  <si>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</si>
  <si>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</si>
  <si>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</si>
  <si>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</si>
  <si>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</si>
  <si>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</si>
  <si>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</si>
  <si>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</si>
  <si>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</si>
  <si>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</si>
  <si>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</si>
  <si>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</si>
  <si>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</si>
  <si>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</si>
  <si>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</si>
  <si>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</si>
  <si>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</si>
  <si>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</si>
  <si>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</si>
  <si>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</si>
  <si>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</si>
  <si>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</si>
  <si>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</si>
  <si>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</si>
  <si>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</si>
  <si>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</si>
  <si>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</si>
  <si>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</si>
  <si>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</si>
  <si>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</si>
  <si>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</si>
  <si>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</si>
  <si>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</si>
  <si>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</si>
  <si>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</si>
  <si>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</si>
  <si>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</si>
  <si>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</si>
  <si>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</si>
  <si>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</si>
  <si>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</si>
  <si>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</si>
  <si>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</si>
  <si>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</si>
  <si>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</si>
  <si>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</si>
  <si>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</si>
  <si>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</si>
  <si>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</si>
  <si>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</si>
  <si>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</si>
  <si>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</si>
  <si>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</si>
  <si>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</si>
  <si>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</si>
  <si>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</si>
  <si>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</si>
  <si>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</si>
  <si>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</si>
  <si>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</si>
  <si>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</si>
  <si>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</si>
  <si>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</si>
  <si>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</si>
  <si>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</si>
  <si>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</si>
  <si>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</si>
  <si>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</si>
  <si>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</si>
  <si>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</si>
  <si>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</si>
  <si>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</si>
  <si>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</si>
  <si>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</si>
  <si>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</si>
  <si>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</si>
  <si>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</si>
  <si>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</si>
  <si>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</si>
  <si>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</si>
  <si>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</si>
  <si>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</si>
  <si>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</si>
  <si>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</si>
  <si>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</si>
  <si>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</si>
  <si>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</si>
  <si>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</si>
  <si>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</si>
  <si>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</si>
  <si>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</si>
  <si>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</si>
  <si>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</si>
  <si>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</si>
  <si>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</si>
  <si>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</si>
  <si>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</si>
  <si>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</si>
  <si>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</si>
  <si>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</si>
  <si>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</si>
  <si>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</si>
  <si>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</si>
  <si>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</si>
  <si>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</si>
  <si>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</si>
  <si>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</si>
  <si>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</si>
  <si>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</si>
  <si>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</si>
  <si>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</si>
  <si>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</si>
  <si>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</si>
  <si>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</si>
  <si>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</si>
  <si>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</si>
  <si>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</si>
  <si>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</si>
  <si>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</si>
  <si>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</si>
  <si>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</si>
  <si>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</si>
  <si>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</si>
  <si>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</si>
  <si>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</si>
  <si>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</si>
  <si>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</si>
  <si>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</si>
  <si>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</si>
  <si>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</si>
  <si>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</si>
  <si>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</si>
  <si>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</si>
  <si>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</si>
  <si>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</si>
  <si>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</si>
  <si>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</si>
  <si>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</si>
  <si>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</si>
  <si>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</si>
  <si>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</si>
  <si>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</si>
  <si>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</si>
  <si>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</si>
  <si>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</si>
  <si>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</si>
  <si>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</si>
  <si>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</si>
  <si>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</si>
  <si>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</si>
  <si>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</si>
  <si>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</si>
  <si>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</si>
  <si>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</si>
  <si>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</si>
  <si>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</si>
  <si>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</si>
  <si>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</si>
  <si>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</si>
  <si>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</si>
  <si>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</si>
  <si>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</si>
  <si>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</si>
  <si>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</si>
  <si>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</si>
  <si>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</si>
  <si>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</si>
  <si>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</si>
  <si>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</si>
  <si>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</si>
  <si>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</si>
  <si>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</si>
  <si>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</si>
  <si>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</si>
  <si>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</si>
  <si>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</si>
  <si>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</si>
  <si>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</si>
  <si>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</si>
  <si>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</si>
  <si>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</si>
  <si>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</si>
  <si>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</si>
  <si>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</si>
  <si>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</si>
  <si>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</si>
  <si>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</si>
  <si>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</si>
  <si>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</si>
  <si>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</si>
  <si>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</si>
  <si>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</si>
  <si>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</si>
  <si>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</si>
  <si>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</si>
  <si>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</si>
  <si>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</si>
  <si>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</si>
  <si>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</si>
  <si>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</si>
  <si>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</si>
  <si>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</si>
  <si>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</si>
  <si>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</si>
  <si>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</si>
  <si>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</si>
  <si>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</si>
  <si>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</si>
  <si>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</si>
  <si>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</si>
  <si>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</si>
  <si>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</si>
  <si>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</si>
  <si>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</si>
  <si>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</si>
  <si>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</si>
  <si>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</si>
  <si>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</si>
  <si>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</si>
  <si>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</si>
  <si>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</si>
  <si>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</si>
  <si>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</si>
  <si>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</si>
  <si>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</si>
  <si>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</si>
  <si>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</si>
  <si>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</si>
  <si>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</si>
  <si>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</si>
  <si>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</si>
  <si>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</si>
  <si>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</si>
  <si>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</si>
  <si>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</si>
  <si>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</si>
  <si>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</si>
  <si>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</si>
  <si>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</si>
  <si>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</si>
  <si>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</si>
  <si>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</si>
  <si>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</si>
  <si>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</si>
  <si>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</si>
  <si>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</si>
  <si>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</si>
  <si>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</si>
  <si>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</si>
  <si>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</si>
  <si>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</si>
  <si>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</si>
  <si>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</si>
  <si>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</si>
  <si>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</si>
  <si>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</si>
  <si>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</si>
  <si>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</si>
  <si>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</si>
  <si>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</si>
  <si>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</si>
  <si>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</si>
  <si>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</si>
  <si>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</si>
  <si>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</si>
  <si>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</si>
  <si>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</si>
  <si>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</si>
  <si>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</si>
  <si>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</si>
  <si>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</si>
  <si>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</si>
  <si>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</si>
  <si>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</si>
  <si>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</si>
  <si>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</si>
  <si>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</si>
  <si>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</si>
  <si>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</si>
  <si>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</si>
  <si>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</si>
  <si>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</si>
  <si>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</si>
  <si>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</si>
  <si>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</si>
  <si>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</si>
  <si>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</si>
  <si>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</si>
  <si>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</si>
  <si>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</si>
  <si>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</si>
  <si>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</si>
  <si>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</si>
  <si>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</si>
  <si>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</si>
  <si>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</si>
  <si>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</si>
  <si>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</si>
  <si>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</si>
  <si>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</si>
  <si>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</si>
  <si>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</si>
  <si>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</si>
  <si>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</si>
  <si>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</si>
  <si>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</si>
  <si>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</si>
  <si>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</si>
  <si>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</si>
  <si>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</si>
  <si>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</si>
  <si>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</si>
  <si>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</si>
  <si>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</si>
  <si>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</si>
  <si>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</si>
  <si>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</si>
  <si>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</si>
  <si>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</si>
  <si>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</si>
  <si>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</si>
  <si>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</si>
  <si>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</si>
  <si>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</si>
  <si>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</si>
  <si>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</si>
  <si>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</si>
  <si>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</si>
  <si>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</si>
  <si>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</si>
  <si>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</si>
  <si>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</si>
  <si>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</si>
  <si>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</si>
  <si>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</si>
  <si>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</si>
  <si>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</si>
  <si>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</si>
  <si>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</si>
  <si>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</si>
  <si>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</si>
  <si>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</si>
  <si>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</si>
  <si>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</si>
  <si>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</si>
  <si>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</si>
  <si>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</si>
  <si>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</si>
  <si>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</si>
  <si>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</si>
  <si>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</si>
  <si>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</si>
  <si>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</si>
  <si>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</si>
  <si>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</si>
  <si>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</si>
  <si>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</si>
  <si>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</si>
  <si>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</si>
  <si>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</si>
  <si>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</si>
  <si>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</si>
  <si>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</si>
  <si>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</si>
  <si>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</si>
  <si>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</si>
  <si>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</si>
  <si>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</si>
  <si>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</si>
  <si>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</si>
  <si>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</si>
  <si>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</si>
  <si>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</si>
  <si>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</si>
  <si>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</si>
  <si>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</si>
  <si>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</si>
  <si>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</si>
  <si>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</si>
  <si>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</si>
  <si>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</si>
  <si>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</si>
  <si>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</si>
  <si>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</si>
  <si>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</si>
  <si>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</si>
  <si>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</si>
  <si>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</si>
  <si>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</si>
  <si>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</si>
  <si>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</si>
  <si>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</si>
  <si>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</si>
  <si>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</si>
  <si>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</si>
  <si>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</si>
  <si>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</si>
  <si>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</si>
  <si>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</si>
  <si>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</si>
  <si>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</si>
  <si>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</si>
  <si>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</si>
  <si>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</si>
  <si>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</si>
  <si>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</si>
  <si>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</si>
  <si>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</si>
  <si>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</si>
  <si>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</si>
  <si>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</si>
  <si>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</si>
  <si>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</si>
  <si>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</si>
  <si>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</si>
  <si>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</si>
  <si>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</si>
  <si>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</si>
  <si>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</si>
  <si>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</si>
  <si>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</si>
  <si>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</si>
  <si>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</si>
  <si>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</si>
  <si>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</si>
  <si>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</si>
  <si>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</si>
  <si>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</si>
  <si>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</si>
  <si>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</si>
  <si>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</si>
  <si>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</si>
  <si>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</si>
  <si>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</si>
  <si>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</si>
  <si>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</si>
  <si>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</si>
  <si>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</si>
  <si>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</si>
  <si>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</si>
  <si>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</si>
  <si>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</si>
  <si>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</si>
  <si>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</si>
  <si>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</si>
  <si>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</si>
  <si>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</si>
  <si>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</si>
  <si>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</si>
  <si>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</si>
  <si>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</si>
  <si>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</si>
  <si>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</si>
  <si>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</si>
  <si>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</si>
  <si>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</si>
  <si>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</si>
  <si>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</si>
  <si>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</si>
  <si>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</si>
  <si>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</si>
  <si>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</si>
  <si>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</si>
  <si>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</si>
  <si>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</si>
  <si>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</si>
  <si>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</si>
  <si>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</si>
  <si>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</si>
  <si>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</si>
  <si>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</si>
  <si>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</si>
  <si>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</si>
  <si>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</si>
  <si>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</si>
  <si>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</si>
  <si>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</si>
  <si>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</si>
  <si>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</si>
  <si>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</si>
  <si>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</si>
  <si>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</si>
  <si>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</si>
  <si>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</si>
  <si>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</si>
  <si>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</si>
  <si>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</si>
  <si>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</si>
  <si>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</si>
  <si>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</si>
  <si>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</si>
  <si>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</si>
  <si>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</si>
  <si>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</si>
  <si>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</si>
  <si>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</si>
  <si>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</si>
  <si>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</si>
  <si>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</si>
  <si>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</si>
  <si>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</si>
  <si>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</si>
  <si>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</si>
  <si>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</si>
  <si>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</si>
  <si>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</si>
  <si>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</si>
  <si>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</si>
  <si>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</si>
  <si>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</si>
  <si>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</si>
  <si>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</si>
  <si>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</si>
  <si>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</si>
  <si>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</si>
  <si>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</si>
  <si>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</si>
  <si>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</si>
  <si>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</si>
  <si>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</si>
  <si>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</si>
  <si>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</si>
  <si>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</si>
  <si>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</si>
  <si>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</si>
  <si>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</si>
  <si>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</si>
  <si>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</si>
  <si>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</si>
  <si>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</si>
  <si>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</si>
  <si>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</si>
  <si>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</si>
  <si>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</si>
  <si>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</si>
  <si>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</si>
  <si>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</si>
  <si>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</si>
  <si>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</si>
  <si>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</si>
  <si>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</si>
  <si>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</si>
  <si>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</si>
  <si>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</si>
  <si>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</si>
  <si>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</si>
  <si>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</si>
  <si>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</si>
  <si>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</si>
  <si>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</si>
  <si>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</si>
  <si>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</si>
  <si>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</si>
  <si>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</si>
  <si>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</si>
  <si>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</si>
  <si>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</si>
  <si>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</si>
  <si>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</si>
  <si>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</si>
  <si>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</si>
  <si>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</si>
  <si>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</si>
  <si>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</si>
  <si>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</si>
  <si>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</si>
  <si>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</si>
  <si>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</si>
  <si>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</si>
  <si>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</si>
  <si>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</si>
  <si>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</si>
  <si>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</si>
  <si>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</si>
  <si>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</si>
  <si>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</si>
  <si>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</si>
  <si>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</si>
  <si>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</si>
  <si>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</si>
  <si>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</si>
  <si>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</si>
  <si>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</si>
  <si>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</si>
  <si>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</si>
  <si>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</si>
  <si>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</si>
  <si>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</si>
  <si>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</si>
  <si>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</si>
  <si>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</si>
  <si>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</si>
  <si>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</si>
  <si>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</si>
  <si>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</si>
  <si>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</si>
  <si>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</si>
  <si>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</si>
  <si>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</si>
  <si>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</si>
  <si>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</si>
  <si>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</si>
  <si>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</si>
  <si>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</si>
  <si>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</si>
  <si>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</si>
  <si>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</si>
  <si>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</si>
  <si>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</si>
  <si>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</si>
  <si>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</si>
  <si>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</si>
  <si>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</si>
  <si>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</si>
  <si>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</si>
  <si>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</si>
  <si>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</si>
  <si>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</si>
  <si>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</si>
  <si>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</si>
  <si>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</si>
  <si>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</si>
  <si>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</si>
  <si>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</si>
  <si>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</si>
  <si>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</si>
  <si>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</si>
  <si>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</si>
  <si>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</si>
  <si>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</si>
  <si>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</si>
  <si>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</si>
  <si>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</si>
  <si>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</si>
  <si>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</si>
  <si>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</si>
  <si>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</si>
  <si>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</si>
  <si>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</si>
  <si>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</si>
  <si>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</si>
  <si>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</si>
  <si>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</si>
  <si>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</si>
  <si>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</si>
  <si>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</si>
  <si>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</si>
  <si>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</si>
  <si>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</si>
  <si>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</si>
  <si>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</si>
  <si>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</si>
  <si>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</si>
  <si>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</si>
  <si>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</si>
  <si>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</si>
  <si>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</si>
  <si>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</si>
  <si>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</si>
  <si>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</si>
  <si>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</si>
  <si>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</si>
  <si>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</si>
  <si>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</si>
  <si>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</si>
  <si>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</si>
  <si>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</si>
  <si>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</si>
  <si>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</si>
  <si>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</si>
  <si>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</si>
  <si>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</si>
  <si>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</si>
  <si>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</si>
  <si>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</si>
  <si>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</si>
  <si>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</si>
  <si>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</si>
  <si>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</si>
  <si>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</si>
  <si>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</si>
  <si>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</si>
  <si>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</si>
  <si>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</si>
  <si>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</si>
  <si>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</si>
  <si>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</si>
  <si>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</si>
  <si>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</si>
  <si>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</si>
  <si>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</si>
  <si>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</si>
  <si>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</si>
  <si>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</si>
  <si>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</si>
  <si>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</si>
  <si>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</si>
  <si>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</si>
  <si>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</si>
  <si>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</si>
  <si>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</si>
  <si>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</si>
  <si>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</si>
  <si>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</si>
  <si>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</si>
  <si>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</si>
  <si>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</si>
  <si>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</si>
  <si>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</si>
  <si>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</si>
  <si>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</si>
  <si>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</si>
  <si>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</si>
  <si>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</si>
  <si>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</si>
  <si>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</si>
  <si>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</si>
  <si>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</si>
  <si>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</si>
  <si>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</si>
  <si>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</si>
  <si>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</si>
  <si>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</si>
  <si>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</si>
  <si>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</si>
  <si>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</si>
  <si>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</si>
  <si>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</si>
  <si>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</si>
  <si>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</si>
  <si>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</si>
  <si>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</si>
  <si>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</si>
  <si>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</si>
  <si>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</si>
  <si>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</si>
  <si>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</si>
  <si>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</si>
  <si>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</si>
  <si>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</si>
  <si>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</si>
  <si>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</si>
  <si>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</si>
  <si>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</si>
  <si>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</si>
  <si>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</si>
  <si>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</si>
  <si>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</si>
  <si>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</si>
  <si>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</si>
  <si>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</si>
  <si>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</si>
  <si>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</si>
  <si>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</si>
  <si>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</si>
  <si>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</si>
  <si>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</si>
  <si>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</si>
  <si>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</si>
  <si>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</si>
  <si>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</si>
  <si>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</si>
  <si>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</si>
  <si>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</si>
  <si>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</si>
  <si>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</si>
  <si>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</si>
  <si>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</si>
  <si>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</si>
  <si>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</si>
  <si>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</si>
  <si>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</si>
  <si>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</si>
  <si>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</si>
  <si>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</si>
  <si>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</si>
  <si>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</si>
  <si>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</si>
  <si>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</si>
  <si>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</si>
  <si>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</si>
  <si>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</si>
  <si>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</si>
  <si>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</si>
  <si>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</si>
  <si>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</si>
  <si>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</si>
  <si>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</si>
  <si>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</si>
  <si>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</si>
  <si>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</si>
  <si>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</si>
  <si>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</si>
  <si>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</si>
  <si>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</si>
  <si>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</si>
  <si>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</si>
  <si>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</si>
  <si>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</si>
  <si>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</si>
  <si>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</si>
  <si>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</si>
  <si>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</si>
  <si>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</si>
  <si>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</si>
  <si>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</si>
  <si>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</si>
  <si>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</si>
  <si>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</si>
  <si>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</si>
  <si>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</si>
  <si>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</si>
  <si>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</si>
  <si>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</si>
  <si>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</si>
  <si>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</si>
  <si>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</si>
  <si>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</si>
  <si>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</si>
  <si>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</si>
  <si>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</si>
  <si>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</si>
  <si>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</si>
  <si>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</si>
  <si>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</si>
  <si>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</si>
  <si>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</si>
  <si>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</si>
  <si>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</si>
  <si>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</si>
  <si>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</si>
  <si>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</si>
  <si>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</si>
  <si>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</si>
  <si>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</si>
  <si>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</si>
  <si>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</si>
  <si>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</si>
  <si>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</si>
  <si>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</si>
  <si>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</si>
  <si>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</si>
  <si>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</si>
  <si>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</si>
  <si>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</si>
  <si>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</si>
  <si>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</si>
  <si>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</si>
  <si>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</si>
  <si>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</si>
  <si>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</si>
  <si>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</si>
  <si>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</si>
  <si>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</si>
  <si>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</si>
  <si>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</si>
  <si>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</si>
  <si>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</si>
  <si>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</si>
  <si>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</si>
  <si>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</si>
  <si>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</si>
  <si>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</si>
  <si>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</si>
  <si>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</si>
  <si>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</si>
  <si>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</si>
  <si>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</si>
  <si>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</si>
  <si>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</si>
  <si>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</si>
  <si>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</si>
  <si>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</si>
  <si>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</si>
  <si>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</si>
  <si>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</si>
  <si>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</si>
  <si>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</si>
  <si>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</si>
  <si>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</si>
  <si>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</si>
  <si>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</si>
  <si>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</si>
  <si>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</si>
  <si>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</si>
  <si>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</si>
  <si>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</si>
  <si>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</si>
  <si>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</si>
  <si>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</si>
  <si>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</si>
  <si>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</si>
  <si>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</si>
  <si>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</si>
  <si>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</si>
  <si>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</si>
  <si>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</si>
  <si>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</si>
  <si>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</si>
  <si>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</si>
  <si>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</si>
  <si>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</si>
  <si>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</si>
  <si>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</si>
  <si>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</si>
  <si>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</si>
  <si>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</si>
  <si>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</si>
  <si>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</si>
  <si>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</si>
  <si>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</si>
  <si>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</si>
  <si>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</si>
  <si>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</si>
  <si>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</si>
  <si>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</si>
  <si>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</si>
  <si>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</si>
  <si>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</si>
  <si>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</si>
  <si>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</si>
  <si>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</si>
  <si>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</si>
  <si>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</si>
  <si>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</si>
  <si>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</si>
  <si>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</si>
  <si>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</si>
  <si>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</si>
  <si>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</si>
  <si>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</si>
  <si>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</si>
  <si>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</si>
  <si>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</si>
  <si>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</si>
  <si>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</si>
  <si>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</si>
  <si>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</si>
  <si>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</si>
  <si>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</si>
  <si>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</si>
  <si>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</si>
  <si>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</si>
  <si>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</si>
  <si>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</si>
  <si>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</si>
  <si>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</si>
  <si>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</si>
  <si>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</si>
  <si>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</si>
  <si>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</si>
  <si>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</si>
  <si>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</si>
  <si>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</si>
  <si>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</si>
  <si>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</si>
  <si>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</si>
  <si>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</si>
  <si>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</si>
  <si>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</si>
  <si>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</si>
  <si>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</si>
  <si>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</si>
  <si>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</si>
  <si>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</si>
  <si>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</si>
  <si>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</si>
  <si>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</si>
  <si>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</si>
  <si>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</si>
  <si>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</si>
  <si>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</si>
  <si>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</si>
  <si>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</si>
  <si>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</si>
  <si>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</si>
  <si>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</si>
  <si>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</si>
  <si>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</si>
  <si>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</si>
  <si>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</si>
  <si>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</si>
  <si>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</si>
  <si>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</si>
  <si>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</si>
  <si>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</si>
  <si>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</si>
  <si>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</si>
  <si>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</si>
  <si>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</si>
  <si>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</si>
  <si>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</si>
  <si>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</si>
  <si>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</si>
  <si>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</si>
  <si>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</si>
  <si>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</si>
  <si>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</si>
  <si>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</si>
  <si>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</si>
  <si>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</si>
  <si>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</si>
  <si>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</si>
  <si>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</si>
  <si>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</si>
  <si>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</si>
  <si>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</si>
  <si>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</si>
  <si>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</si>
  <si>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</si>
  <si>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</si>
  <si>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</si>
  <si>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</si>
  <si>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</si>
  <si>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</si>
  <si>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</si>
  <si>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</si>
  <si>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</si>
  <si>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</si>
  <si>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</si>
  <si>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</si>
  <si>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</si>
  <si>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</si>
  <si>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</si>
  <si>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</si>
  <si>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</si>
  <si>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</si>
  <si>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</si>
  <si>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</si>
  <si>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</si>
  <si>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</si>
  <si>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</si>
  <si>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</si>
  <si>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</si>
  <si>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</si>
  <si>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</si>
  <si>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</si>
  <si>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</si>
  <si>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</si>
  <si>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</si>
  <si>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</si>
  <si>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</si>
  <si>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</si>
  <si>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</si>
  <si>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</si>
  <si>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</si>
  <si>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</si>
  <si>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</si>
  <si>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</si>
  <si>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</si>
  <si>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</si>
  <si>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</si>
  <si>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</si>
  <si>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</si>
  <si>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</si>
  <si>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</si>
  <si>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</si>
  <si>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</si>
  <si>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</si>
  <si>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</si>
  <si>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</si>
  <si>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</si>
  <si>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</si>
  <si>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</si>
  <si>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</si>
  <si>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</si>
  <si>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</si>
  <si>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</si>
  <si>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</si>
  <si>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</si>
  <si>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</si>
  <si>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</si>
  <si>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</si>
  <si>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</si>
  <si>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</si>
  <si>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</si>
  <si>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</si>
  <si>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</si>
  <si>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</si>
  <si>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</si>
  <si>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</si>
  <si>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</si>
  <si>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</si>
  <si>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</si>
  <si>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</si>
  <si>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</si>
  <si>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</si>
  <si>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</si>
  <si>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</si>
  <si>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</si>
  <si>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</si>
  <si>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</si>
  <si>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</si>
  <si>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</si>
  <si>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</si>
  <si>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</si>
  <si>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</si>
  <si>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</si>
  <si>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</si>
  <si>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</si>
  <si>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</si>
  <si>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</si>
  <si>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</si>
  <si>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</si>
  <si>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</si>
  <si>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</si>
  <si>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</si>
  <si>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</si>
  <si>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</si>
  <si>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</si>
  <si>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</si>
  <si>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</si>
  <si>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</si>
  <si>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</si>
  <si>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</si>
  <si>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</si>
  <si>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</si>
  <si>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</si>
  <si>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</si>
  <si>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</si>
  <si>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</si>
  <si>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</si>
  <si>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</si>
  <si>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</si>
  <si>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</si>
  <si>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</si>
  <si>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</si>
  <si>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</si>
  <si>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</si>
  <si>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</si>
  <si>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</si>
  <si>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</si>
  <si>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</si>
  <si>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</si>
  <si>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</si>
  <si>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</si>
  <si>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</si>
  <si>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</si>
  <si>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</si>
  <si>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</si>
  <si>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</si>
  <si>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</si>
  <si>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</si>
  <si>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</si>
  <si>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</si>
  <si>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</si>
  <si>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</si>
  <si>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</si>
  <si>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</si>
  <si>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</si>
  <si>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</si>
  <si>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</si>
  <si>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</si>
  <si>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</si>
  <si>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</si>
  <si>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</si>
  <si>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</si>
  <si>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</si>
  <si>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</si>
  <si>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</si>
  <si>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</si>
  <si>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</si>
  <si>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</si>
  <si>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</si>
  <si>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</si>
  <si>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</si>
  <si>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</si>
  <si>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</si>
  <si>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</si>
  <si>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</si>
  <si>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</si>
  <si>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</si>
  <si>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</si>
  <si>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</si>
  <si>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</si>
  <si>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</si>
  <si>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</si>
  <si>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</si>
  <si>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</si>
  <si>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</si>
  <si>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</si>
  <si>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</si>
  <si>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</si>
  <si>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</si>
  <si>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</si>
  <si>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</si>
  <si>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</si>
  <si>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</si>
  <si>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</si>
  <si>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</si>
  <si>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</si>
  <si>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</si>
  <si>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</si>
  <si>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</si>
  <si>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</si>
  <si>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</si>
  <si>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</si>
  <si>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</si>
  <si>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</si>
  <si>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</si>
  <si>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</si>
  <si>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</si>
  <si>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</si>
  <si>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</si>
  <si>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</si>
  <si>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</si>
  <si>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</si>
  <si>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</si>
  <si>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</si>
  <si>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</si>
  <si>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</si>
  <si>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</si>
  <si>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</si>
  <si>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</si>
  <si>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</si>
  <si>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</si>
  <si>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</si>
  <si>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</si>
  <si>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</si>
  <si>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</si>
  <si>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</si>
  <si>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</si>
  <si>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</si>
  <si>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</si>
  <si>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</si>
  <si>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</si>
  <si>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</si>
  <si>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</si>
  <si>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</si>
  <si>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</si>
  <si>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</si>
  <si>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</si>
  <si>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</si>
  <si>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</si>
  <si>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</si>
  <si>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</si>
  <si>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</si>
  <si>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</si>
  <si>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</si>
  <si>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</si>
  <si>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</si>
  <si>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</si>
  <si>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</si>
  <si>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</si>
  <si>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</si>
  <si>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</si>
  <si>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</si>
  <si>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</si>
  <si>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</si>
  <si>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</si>
  <si>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</si>
  <si>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</si>
  <si>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</si>
  <si>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</si>
  <si>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</si>
  <si>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</si>
  <si>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</si>
  <si>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</si>
  <si>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</si>
  <si>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</si>
  <si>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</si>
  <si>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</si>
  <si>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</si>
  <si>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</si>
  <si>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</si>
  <si>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</si>
  <si>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</si>
  <si>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</si>
  <si>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</si>
  <si>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</si>
  <si>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</si>
  <si>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</si>
  <si>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</si>
  <si>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</si>
  <si>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</si>
  <si>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</si>
  <si>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</si>
  <si>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</si>
  <si>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</si>
  <si>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</si>
  <si>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</si>
  <si>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</si>
  <si>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</si>
  <si>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</si>
  <si>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</si>
  <si>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</si>
  <si>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</si>
  <si>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</si>
  <si>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</si>
  <si>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</si>
  <si>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</si>
  <si>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</si>
  <si>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</si>
  <si>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</si>
  <si>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</si>
  <si>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</si>
  <si>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</si>
  <si>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</si>
  <si>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</si>
  <si>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</si>
  <si>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</si>
  <si>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</si>
  <si>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</si>
  <si>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</si>
  <si>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</si>
  <si>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</si>
  <si>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</si>
  <si>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</si>
  <si>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</si>
  <si>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</si>
  <si>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</si>
  <si>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</si>
  <si>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</si>
  <si>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</si>
  <si>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</si>
  <si>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</si>
  <si>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</si>
  <si>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</si>
  <si>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</si>
  <si>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</si>
  <si>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</si>
  <si>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</si>
  <si>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</si>
  <si>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</si>
  <si>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</si>
  <si>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</si>
  <si>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</si>
  <si>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</si>
  <si>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</si>
  <si>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</si>
  <si>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</si>
  <si>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</si>
  <si>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</si>
  <si>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</si>
  <si>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</si>
  <si>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</si>
  <si>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</si>
  <si>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</si>
  <si>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</si>
  <si>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</si>
  <si>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</si>
  <si>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</si>
  <si>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</si>
  <si>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</si>
  <si>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</si>
  <si>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</si>
  <si>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</si>
  <si>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</si>
  <si>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</si>
  <si>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</si>
  <si>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</si>
  <si>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</si>
  <si>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</si>
  <si>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</si>
  <si>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</si>
  <si>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</si>
  <si>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</si>
  <si>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</si>
  <si>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</si>
  <si>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</si>
  <si>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</si>
  <si>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</si>
  <si>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</si>
  <si>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</si>
  <si>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</si>
  <si>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</si>
  <si>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</si>
  <si>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</si>
  <si>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</si>
  <si>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</si>
  <si>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</si>
  <si>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</si>
  <si>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</si>
  <si>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</si>
  <si>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</si>
  <si>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</si>
  <si>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</si>
  <si>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</si>
  <si>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</si>
  <si>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</si>
  <si>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</si>
  <si>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</si>
  <si>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</si>
  <si>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</si>
  <si>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</si>
  <si>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</si>
  <si>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</si>
  <si>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</si>
  <si>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</si>
  <si>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</si>
  <si>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</si>
  <si>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</si>
  <si>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</si>
  <si>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</si>
  <si>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</si>
  <si>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</si>
  <si>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</si>
  <si>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</si>
  <si>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</si>
  <si>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</si>
  <si>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</si>
  <si>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</si>
  <si>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</si>
  <si>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</si>
  <si>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</si>
  <si>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</si>
  <si>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</si>
  <si>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</si>
  <si>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</si>
  <si>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</si>
  <si>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</si>
  <si>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</si>
  <si>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</si>
  <si>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</si>
  <si>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</si>
  <si>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</si>
  <si>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</si>
  <si>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</si>
  <si>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</si>
  <si>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</si>
  <si>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</si>
  <si>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</si>
  <si>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</si>
  <si>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</si>
  <si>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</si>
  <si>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</si>
  <si>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</si>
  <si>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</si>
  <si>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</si>
  <si>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</si>
  <si>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</si>
  <si>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</si>
  <si>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</si>
  <si>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</si>
  <si>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</si>
  <si>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</si>
  <si>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</si>
  <si>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</si>
  <si>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</si>
  <si>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</si>
  <si>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</si>
  <si>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</si>
  <si>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</si>
  <si>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</si>
  <si>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</si>
  <si>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</si>
  <si>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</si>
  <si>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</si>
  <si>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</si>
  <si>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</si>
  <si>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</si>
  <si>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</si>
  <si>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</si>
  <si>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</si>
  <si>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</si>
  <si>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</si>
  <si>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</si>
  <si>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</si>
  <si>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</si>
  <si>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</si>
  <si>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</si>
  <si>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</si>
  <si>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</si>
  <si>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</si>
  <si>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</si>
  <si>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</si>
  <si>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</si>
  <si>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</si>
  <si>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</si>
  <si>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</si>
  <si>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</si>
  <si>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</si>
  <si>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</si>
  <si>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</si>
  <si>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</si>
  <si>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</si>
  <si>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</si>
  <si>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</si>
  <si>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</si>
  <si>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</si>
  <si>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</si>
  <si>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</si>
  <si>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</si>
  <si>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</si>
  <si>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</si>
  <si>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</si>
  <si>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</si>
  <si>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</si>
  <si>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</si>
  <si>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</si>
  <si>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</si>
  <si>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</si>
  <si>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</si>
  <si>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</si>
  <si>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</si>
  <si>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</si>
  <si>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</si>
  <si>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</si>
  <si>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</si>
  <si>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</si>
  <si>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</si>
  <si>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</si>
  <si>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</si>
  <si>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</si>
  <si>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</si>
  <si>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</si>
  <si>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</si>
  <si>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</si>
  <si>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</si>
  <si>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</si>
  <si>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</si>
  <si>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</si>
  <si>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</si>
  <si>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</si>
  <si>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</si>
  <si>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</si>
  <si>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</si>
  <si>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</si>
  <si>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</si>
  <si>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</si>
  <si>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</si>
  <si>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</si>
  <si>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</si>
  <si>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</si>
  <si>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</si>
  <si>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</si>
  <si>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</si>
  <si>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</si>
  <si>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</si>
  <si>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</si>
  <si>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</si>
  <si>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</si>
  <si>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</si>
  <si>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</si>
  <si>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</si>
  <si>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</si>
  <si>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</si>
  <si>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</si>
  <si>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</si>
  <si>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</si>
  <si>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</si>
  <si>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</si>
  <si>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</si>
  <si>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</si>
  <si>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</si>
  <si>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</si>
  <si>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</si>
  <si>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</si>
  <si>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</si>
  <si>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</si>
  <si>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</si>
  <si>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</si>
  <si>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</si>
  <si>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</si>
  <si>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</si>
  <si>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</si>
  <si>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</si>
  <si>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</si>
  <si>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</si>
  <si>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</si>
  <si>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</si>
  <si>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</si>
  <si>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</si>
  <si>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</si>
  <si>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</si>
  <si>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</si>
  <si>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</si>
  <si>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</si>
  <si>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</si>
  <si>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</si>
  <si>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</si>
  <si>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</si>
  <si>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</si>
  <si>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</si>
  <si>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</si>
  <si>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</si>
  <si>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</si>
  <si>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</si>
  <si>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</si>
  <si>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</si>
  <si>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</si>
  <si>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</si>
  <si>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</si>
  <si>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</si>
  <si>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</si>
  <si>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</si>
  <si>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</si>
  <si>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</si>
  <si>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</si>
  <si>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</si>
  <si>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</si>
  <si>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</si>
  <si>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</si>
  <si>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</si>
  <si>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</si>
  <si>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</si>
  <si>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</si>
  <si>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</si>
  <si>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</si>
  <si>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</si>
  <si>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</si>
  <si>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</si>
  <si>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</si>
  <si>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</si>
  <si>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</si>
  <si>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</si>
  <si>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</si>
  <si>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</si>
  <si>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</si>
  <si>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</si>
  <si>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</si>
  <si>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</si>
  <si>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</si>
  <si>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</si>
  <si>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</si>
  <si>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</si>
  <si>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</si>
  <si>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</si>
  <si>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</si>
  <si>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</si>
  <si>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</si>
  <si>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</si>
  <si>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</si>
  <si>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</si>
  <si>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</si>
  <si>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</si>
  <si>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</si>
  <si>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</si>
  <si>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</si>
  <si>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</si>
  <si>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</si>
  <si>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</si>
  <si>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</si>
  <si>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</si>
  <si>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</si>
  <si>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</si>
  <si>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</si>
  <si>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</si>
  <si>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</si>
  <si>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</si>
  <si>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</si>
  <si>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</si>
  <si>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</si>
  <si>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</si>
  <si>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</si>
  <si>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</si>
  <si>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</si>
  <si>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</si>
  <si>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</si>
  <si>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</si>
  <si>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</si>
  <si>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</si>
  <si>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</si>
  <si>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</si>
  <si>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</si>
  <si>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</si>
  <si>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</si>
  <si>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</si>
  <si>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</si>
  <si>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</si>
  <si>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</si>
  <si>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</si>
  <si>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</si>
  <si>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</si>
  <si>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</si>
  <si>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</si>
  <si>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</si>
  <si>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</si>
  <si>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</si>
  <si>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</si>
  <si>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</si>
  <si>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</si>
  <si>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</si>
  <si>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</si>
  <si>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</si>
  <si>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</si>
  <si>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</si>
  <si>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</si>
  <si>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</si>
  <si>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</si>
  <si>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</si>
  <si>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</si>
  <si>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</si>
  <si>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</si>
  <si>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</si>
  <si>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</si>
  <si>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</si>
  <si>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</si>
  <si>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</si>
  <si>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</si>
  <si>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</si>
  <si>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</si>
  <si>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</si>
  <si>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</si>
  <si>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</si>
  <si>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</si>
  <si>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</si>
  <si>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</si>
  <si>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</si>
  <si>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</si>
  <si>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</si>
  <si>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</si>
  <si>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</si>
  <si>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</si>
  <si>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</si>
  <si>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</si>
  <si>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</si>
  <si>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</si>
  <si>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</si>
  <si>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</si>
  <si>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</si>
  <si>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</si>
  <si>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</si>
  <si>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</si>
  <si>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</si>
  <si>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</si>
  <si>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</si>
  <si>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</si>
  <si>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</si>
  <si>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</si>
  <si>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</si>
  <si>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</si>
  <si>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</si>
  <si>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</si>
  <si>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</si>
  <si>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</si>
  <si>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</si>
  <si>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</si>
  <si>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</si>
  <si>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</si>
  <si>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</si>
  <si>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</si>
  <si>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</si>
  <si>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</si>
  <si>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</si>
  <si>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</si>
  <si>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</si>
  <si>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</si>
  <si>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</si>
  <si>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</si>
  <si>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</si>
  <si>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</si>
  <si>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</si>
  <si>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</si>
  <si>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</si>
  <si>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</si>
  <si>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</si>
  <si>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</si>
  <si>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</si>
  <si>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</si>
  <si>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</si>
  <si>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</si>
  <si>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</si>
  <si>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</si>
  <si>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</si>
  <si>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</si>
  <si>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</si>
  <si>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</si>
  <si>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</si>
  <si>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</si>
  <si>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</si>
  <si>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</si>
  <si>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</si>
  <si>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</si>
  <si>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</si>
  <si>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</si>
  <si>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</si>
  <si>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</si>
  <si>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</si>
  <si>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</si>
  <si>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</si>
  <si>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</si>
  <si>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</si>
  <si>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</si>
  <si>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</si>
  <si>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</si>
  <si>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</si>
  <si>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</si>
  <si>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</si>
  <si>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</si>
  <si>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</si>
  <si>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</si>
  <si>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</si>
  <si>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</si>
  <si>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</si>
  <si>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</si>
  <si>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</si>
  <si>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</si>
  <si>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</si>
  <si>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</si>
  <si>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</si>
  <si>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</si>
  <si>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</si>
  <si>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</si>
  <si>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</si>
  <si>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</si>
  <si>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</si>
  <si>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</si>
  <si>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</si>
  <si>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</si>
  <si>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</si>
  <si>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</si>
  <si>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</si>
  <si>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</si>
  <si>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</si>
  <si>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</si>
  <si>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</si>
  <si>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</si>
  <si>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</si>
  <si>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</si>
  <si>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</si>
  <si>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</si>
  <si>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</si>
  <si>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</si>
  <si>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</si>
  <si>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</si>
  <si>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</si>
  <si>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</si>
  <si>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</si>
  <si>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</si>
  <si>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</si>
  <si>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</si>
  <si>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</si>
  <si>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</si>
  <si>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</si>
  <si>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</si>
  <si>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</si>
  <si>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</si>
  <si>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</si>
  <si>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</si>
  <si>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</si>
  <si>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</si>
  <si>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</si>
  <si>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</si>
  <si>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</si>
  <si>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</si>
  <si>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</si>
  <si>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</si>
  <si>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</si>
  <si>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</si>
  <si>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</si>
  <si>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</si>
  <si>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</si>
  <si>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</si>
  <si>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</si>
  <si>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</si>
  <si>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</si>
  <si>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</si>
  <si>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</si>
  <si>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</si>
  <si>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</si>
  <si>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</si>
  <si>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</si>
  <si>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</si>
  <si>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</si>
  <si>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</si>
  <si>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</si>
  <si>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</si>
  <si>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</si>
  <si>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</si>
  <si>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</si>
  <si>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</si>
  <si>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</si>
  <si>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</si>
  <si>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</si>
  <si>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</si>
  <si>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</si>
  <si>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</si>
  <si>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</si>
  <si>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</si>
  <si>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</si>
  <si>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</si>
  <si>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</si>
  <si>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</si>
  <si>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</si>
  <si>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</si>
  <si>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</si>
  <si>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</si>
  <si>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</si>
  <si>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</si>
  <si>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</si>
  <si>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</si>
  <si>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</si>
  <si>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</si>
  <si>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</si>
  <si>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</si>
  <si>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</si>
  <si>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</si>
  <si>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</si>
  <si>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</si>
  <si>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</si>
  <si>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</si>
  <si>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</si>
  <si>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</si>
  <si>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</si>
  <si>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</si>
  <si>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</si>
  <si>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</si>
  <si>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</si>
  <si>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</si>
  <si>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</si>
  <si>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</si>
  <si>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</si>
  <si>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</si>
  <si>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</si>
  <si>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</si>
  <si>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</si>
  <si>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</si>
  <si>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</si>
  <si>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</si>
  <si>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</si>
  <si>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</si>
  <si>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</si>
  <si>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</si>
  <si>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</si>
  <si>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</si>
  <si>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</si>
  <si>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</si>
  <si>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</si>
  <si>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</si>
  <si>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</si>
  <si>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</si>
  <si>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</si>
  <si>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</si>
  <si>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</si>
  <si>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</si>
  <si>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</si>
  <si>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</si>
  <si>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</si>
  <si>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</si>
  <si>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</si>
  <si>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</si>
  <si>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</si>
  <si>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</si>
  <si>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</si>
  <si>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</si>
  <si>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</si>
  <si>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</si>
  <si>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</si>
  <si>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</si>
  <si>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</si>
  <si>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</si>
  <si>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</si>
  <si>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</si>
  <si>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</si>
  <si>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</si>
  <si>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</si>
  <si>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</si>
  <si>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</si>
  <si>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</si>
  <si>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</si>
  <si>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</si>
  <si>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</si>
  <si>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</si>
  <si>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</si>
  <si>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</si>
  <si>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</si>
  <si>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</si>
  <si>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</si>
  <si>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</si>
  <si>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</si>
  <si>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</si>
  <si>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</si>
  <si>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</si>
  <si>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</si>
  <si>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</si>
  <si>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</si>
  <si>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</si>
  <si>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</si>
  <si>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</si>
  <si>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</si>
  <si>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</si>
  <si>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</si>
  <si>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</si>
  <si>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</si>
  <si>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</si>
  <si>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</si>
  <si>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</si>
  <si>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</si>
  <si>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</si>
  <si>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</si>
  <si>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</si>
  <si>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</si>
  <si>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</si>
  <si>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</si>
  <si>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</si>
  <si>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</si>
  <si>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</si>
  <si>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</si>
  <si>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</si>
  <si>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</si>
  <si>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</si>
  <si>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</si>
  <si>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</si>
  <si>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</si>
  <si>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</si>
  <si>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</si>
  <si>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</si>
  <si>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</si>
  <si>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</si>
  <si>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</si>
  <si>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</si>
  <si>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</si>
  <si>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</si>
  <si>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</si>
  <si>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</si>
  <si>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</si>
  <si>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</si>
  <si>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</si>
  <si>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</si>
  <si>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</si>
  <si>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</si>
  <si>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</si>
  <si>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</si>
  <si>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</si>
  <si>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</si>
  <si>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</si>
  <si>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</si>
  <si>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</si>
  <si>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</si>
  <si>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</si>
  <si>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</si>
  <si>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</si>
  <si>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</si>
  <si>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</si>
  <si>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</si>
  <si>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</si>
  <si>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</si>
  <si>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</si>
  <si>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</si>
  <si>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</si>
  <si>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</si>
  <si>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</si>
  <si>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</si>
  <si>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</si>
  <si>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</si>
  <si>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</si>
  <si>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</si>
  <si>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</si>
  <si>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</si>
  <si>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</si>
  <si>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</si>
  <si>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</si>
  <si>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</si>
  <si>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</si>
  <si>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</si>
  <si>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</si>
  <si>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</si>
  <si>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</si>
  <si>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</si>
  <si>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</si>
  <si>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</si>
  <si>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</si>
  <si>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</si>
  <si>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</si>
  <si>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</si>
  <si>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</si>
  <si>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</si>
  <si>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</si>
  <si>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</si>
  <si>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</si>
  <si>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</si>
  <si>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</si>
  <si>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</si>
  <si>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</si>
  <si>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</si>
  <si>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</si>
  <si>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</si>
  <si>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</si>
  <si>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</si>
  <si>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</si>
  <si>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</si>
  <si>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</si>
  <si>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</si>
  <si>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</si>
  <si>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</si>
  <si>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</si>
  <si>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</si>
  <si>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</si>
  <si>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</si>
  <si>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</si>
  <si>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</si>
  <si>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</si>
  <si>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</si>
  <si>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</si>
  <si>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</si>
  <si>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</si>
  <si>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</si>
  <si>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</si>
  <si>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</si>
  <si>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</si>
  <si>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</si>
  <si>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</si>
  <si>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</si>
  <si>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</si>
  <si>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</si>
  <si>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</si>
  <si>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</si>
  <si>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</si>
  <si>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</si>
  <si>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</si>
  <si>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</si>
  <si>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</si>
  <si>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</si>
  <si>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</si>
  <si>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</si>
  <si>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</si>
  <si>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</si>
  <si>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</si>
  <si>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</si>
  <si>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</si>
  <si>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</si>
  <si>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</si>
  <si>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</si>
  <si>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</si>
  <si>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</si>
  <si>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</si>
  <si>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</si>
  <si>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</si>
  <si>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</si>
  <si>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</si>
  <si>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</si>
  <si>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</si>
  <si>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</si>
  <si>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</si>
  <si>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</si>
  <si>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</si>
  <si>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</si>
  <si>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</si>
  <si>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</si>
  <si>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</si>
  <si>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</si>
  <si>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</si>
  <si>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</si>
  <si>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</si>
  <si>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</si>
  <si>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</si>
  <si>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</si>
  <si>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</si>
  <si>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</si>
  <si>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</si>
  <si>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</si>
  <si>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</si>
  <si>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</si>
  <si>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</si>
  <si>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</si>
  <si>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</si>
  <si>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</si>
  <si>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</si>
  <si>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</si>
  <si>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</si>
  <si>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</si>
  <si>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</si>
  <si>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</si>
  <si>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</si>
  <si>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</si>
  <si>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</si>
  <si>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</si>
  <si>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</si>
  <si>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</si>
  <si>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</si>
  <si>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</si>
  <si>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</si>
  <si>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</si>
  <si>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</si>
  <si>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</si>
  <si>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</si>
  <si>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</si>
  <si>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</si>
  <si>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</si>
  <si>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</si>
  <si>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</si>
  <si>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</si>
  <si>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</si>
  <si>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</si>
  <si>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</si>
  <si>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</si>
  <si>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</si>
  <si>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</si>
  <si>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</si>
  <si>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</si>
  <si>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</si>
  <si>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</si>
  <si>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</si>
  <si>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</si>
  <si>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</si>
  <si>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</si>
  <si>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</si>
  <si>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</si>
  <si>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</si>
  <si>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</si>
  <si>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</si>
  <si>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</si>
  <si>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</si>
  <si>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</si>
  <si>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</si>
  <si>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</si>
  <si>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</si>
  <si>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</si>
  <si>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</si>
  <si>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</si>
  <si>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</si>
  <si>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</si>
  <si>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</si>
  <si>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</si>
  <si>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</si>
  <si>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</si>
  <si>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</si>
  <si>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</si>
  <si>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</si>
  <si>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</si>
  <si>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</si>
  <si>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</si>
  <si>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</si>
  <si>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</si>
  <si>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</si>
  <si>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</si>
  <si>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</si>
  <si>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</si>
  <si>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</si>
  <si>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</si>
  <si>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</si>
  <si>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</si>
  <si>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</si>
  <si>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</si>
  <si>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</si>
  <si>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</si>
  <si>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</si>
  <si>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</si>
  <si>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</si>
  <si>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</si>
  <si>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</si>
  <si>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</si>
  <si>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</si>
  <si>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</si>
  <si>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</si>
  <si>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</si>
  <si>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</si>
  <si>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</si>
  <si>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</si>
  <si>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</si>
  <si>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</si>
  <si>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</si>
  <si>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</si>
  <si>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</si>
  <si>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</si>
  <si>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</si>
  <si>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</si>
  <si>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</si>
  <si>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</si>
  <si>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</si>
  <si>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</si>
  <si>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</si>
  <si>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</si>
  <si>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</si>
  <si>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</si>
  <si>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</si>
  <si>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</si>
  <si>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</si>
  <si>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</si>
  <si>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</si>
  <si>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</si>
  <si>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</si>
  <si>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</si>
  <si>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</si>
  <si>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</si>
  <si>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</si>
  <si>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</si>
  <si>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</si>
  <si>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</si>
  <si>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</si>
  <si>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</si>
  <si>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</si>
  <si>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</si>
  <si>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</si>
  <si>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</si>
  <si>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</si>
  <si>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</si>
  <si>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</si>
  <si>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</si>
  <si>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</si>
  <si>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</si>
  <si>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</si>
  <si>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</si>
  <si>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</si>
  <si>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</si>
  <si>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</si>
  <si>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</si>
  <si>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</si>
  <si>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</si>
  <si>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</si>
  <si>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</si>
  <si>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</si>
  <si>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</si>
  <si>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</si>
  <si>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</si>
  <si>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</si>
  <si>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</si>
  <si>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</si>
  <si>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</si>
  <si>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</si>
  <si>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</si>
  <si>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</si>
  <si>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</si>
  <si>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</si>
  <si>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</si>
  <si>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</si>
  <si>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</si>
  <si>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</si>
  <si>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</si>
  <si>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</si>
  <si>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</si>
  <si>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</si>
  <si>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</si>
  <si>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</si>
  <si>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</si>
  <si>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</si>
  <si>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</si>
  <si>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</si>
  <si>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</si>
  <si>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</si>
  <si>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</si>
  <si>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</si>
  <si>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</si>
  <si>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</si>
  <si>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</si>
  <si>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</si>
  <si>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</si>
  <si>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</si>
  <si>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</si>
  <si>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</si>
  <si>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</si>
  <si>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</si>
  <si>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</si>
  <si>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</si>
  <si>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</si>
  <si>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</si>
  <si>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</si>
  <si>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</si>
  <si>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</si>
  <si>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</si>
  <si>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</si>
  <si>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</si>
  <si>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</si>
  <si>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</si>
  <si>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</si>
  <si>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</si>
  <si>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</si>
  <si>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</si>
  <si>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</si>
  <si>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</si>
  <si>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</si>
  <si>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</si>
  <si>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</si>
  <si>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</si>
  <si>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</si>
  <si>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</si>
  <si>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</si>
  <si>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</si>
  <si>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</si>
  <si>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</si>
  <si>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</si>
  <si>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</si>
  <si>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</si>
  <si>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</si>
  <si>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</si>
  <si>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</si>
  <si>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</si>
  <si>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</si>
  <si>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</si>
  <si>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</si>
  <si>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</si>
  <si>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</si>
  <si>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</si>
  <si>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</si>
  <si>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</si>
  <si>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</si>
  <si>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</si>
  <si>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</si>
  <si>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</si>
  <si>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</si>
  <si>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</si>
  <si>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</si>
  <si>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</si>
  <si>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</si>
  <si>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</si>
  <si>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</si>
  <si>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</si>
  <si>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</si>
  <si>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</si>
  <si>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</si>
  <si>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</si>
  <si>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</si>
  <si>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</si>
  <si>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</si>
  <si>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</si>
  <si>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</si>
  <si>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</si>
  <si>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</si>
  <si>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</si>
  <si>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</si>
  <si>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</si>
  <si>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</si>
  <si>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</si>
  <si>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</si>
  <si>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</si>
  <si>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</si>
  <si>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</si>
  <si>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</si>
  <si>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</si>
  <si>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</si>
  <si>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</si>
  <si>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</si>
  <si>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</si>
  <si>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</si>
  <si>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</si>
  <si>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</si>
  <si>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</si>
  <si>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</si>
  <si>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</si>
  <si>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</si>
  <si>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</si>
  <si>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</si>
  <si>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</si>
  <si>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</si>
  <si>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</si>
  <si>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</si>
  <si>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</si>
  <si>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</si>
  <si>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</si>
  <si>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</si>
  <si>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</si>
  <si>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</si>
  <si>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</si>
  <si>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</si>
  <si>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</si>
  <si>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</si>
  <si>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</si>
  <si>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</si>
  <si>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</si>
  <si>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</si>
  <si>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</si>
  <si>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</si>
  <si>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</si>
  <si>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</si>
  <si>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</si>
  <si>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</si>
  <si>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</si>
  <si>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</si>
  <si>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</si>
  <si>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</si>
  <si>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</si>
  <si>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</si>
  <si>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</si>
  <si>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</si>
  <si>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</si>
  <si>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</si>
  <si>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</si>
  <si>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</si>
  <si>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</si>
  <si>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</si>
  <si>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</si>
  <si>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</si>
  <si>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</si>
  <si>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</si>
  <si>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</si>
  <si>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</si>
  <si>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</si>
  <si>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</si>
  <si>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</si>
  <si>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</si>
  <si>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</si>
  <si>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</si>
  <si>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</si>
  <si>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</si>
  <si>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</si>
  <si>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</si>
  <si>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</si>
  <si>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</si>
  <si>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</si>
  <si>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</si>
  <si>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</si>
  <si>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</si>
  <si>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</si>
  <si>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</si>
  <si>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</si>
  <si>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</si>
  <si>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</si>
  <si>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</si>
  <si>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</si>
  <si>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</si>
  <si>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</si>
  <si>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</si>
  <si>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</si>
  <si>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</si>
  <si>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</si>
  <si>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</si>
  <si>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</si>
  <si>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</si>
  <si>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</si>
  <si>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</si>
  <si>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</si>
  <si>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</si>
  <si>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</si>
  <si>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</si>
  <si>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</si>
  <si>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</si>
  <si>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</si>
  <si>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</si>
  <si>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</si>
  <si>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</si>
  <si>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</si>
  <si>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</si>
  <si>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</si>
  <si>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</si>
  <si>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</si>
  <si>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</si>
  <si>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</si>
  <si>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</si>
  <si>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</si>
  <si>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</si>
  <si>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</si>
  <si>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</si>
  <si>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</si>
  <si>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</si>
  <si>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</si>
  <si>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</si>
  <si>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</si>
  <si>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</si>
  <si>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</si>
  <si>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</si>
  <si>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</si>
  <si>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</si>
  <si>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</si>
  <si>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</si>
  <si>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</si>
  <si>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</si>
  <si>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</si>
  <si>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</si>
  <si>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</si>
  <si>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</si>
  <si>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</si>
  <si>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</si>
  <si>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</si>
  <si>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</si>
  <si>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</si>
  <si>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</si>
  <si>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</si>
  <si>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</si>
  <si>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</si>
  <si>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</si>
  <si>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</si>
  <si>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</si>
  <si>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</si>
  <si>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</si>
  <si>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</si>
  <si>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</si>
  <si>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</si>
  <si>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</si>
  <si>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</si>
  <si>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</si>
  <si>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</si>
  <si>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</si>
  <si>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</si>
  <si>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</si>
  <si>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</si>
  <si>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</si>
  <si>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</si>
  <si>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</si>
  <si>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</si>
  <si>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</si>
  <si>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</si>
  <si>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</si>
  <si>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</si>
  <si>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</si>
  <si>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</si>
  <si>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</si>
  <si>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</si>
  <si>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</si>
  <si>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</si>
  <si>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</si>
  <si>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</si>
  <si>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</si>
  <si>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</si>
  <si>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</si>
  <si>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</si>
  <si>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</si>
  <si>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</si>
  <si>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</si>
  <si>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</si>
  <si>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</si>
  <si>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</si>
  <si>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</si>
  <si>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</si>
  <si>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</si>
  <si>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</si>
  <si>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</si>
  <si>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</si>
  <si>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</si>
  <si>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</si>
  <si>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</si>
  <si>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</si>
  <si>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</si>
  <si>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</si>
  <si>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</si>
  <si>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</si>
  <si>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</si>
  <si>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</si>
  <si>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</si>
  <si>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</si>
  <si>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</si>
  <si>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</si>
  <si>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</si>
  <si>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</si>
  <si>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</si>
  <si>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</si>
  <si>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</si>
  <si>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</si>
  <si>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</si>
  <si>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</si>
  <si>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</si>
  <si>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</si>
  <si>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</si>
  <si>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</si>
  <si>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</si>
  <si>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</si>
  <si>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</si>
  <si>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</si>
  <si>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</si>
  <si>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</si>
  <si>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</si>
  <si>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</si>
  <si>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</si>
  <si>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</si>
  <si>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</si>
  <si>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</si>
  <si>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</si>
  <si>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</si>
  <si>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</si>
  <si>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</si>
  <si>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</si>
  <si>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</si>
  <si>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</si>
  <si>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</si>
  <si>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</si>
  <si>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</si>
  <si>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</si>
  <si>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</si>
  <si>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</si>
  <si>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</si>
  <si>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</si>
  <si>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</si>
  <si>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</si>
  <si>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</si>
  <si>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</si>
  <si>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</si>
  <si>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</si>
  <si>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</si>
  <si>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</si>
  <si>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</si>
  <si>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</si>
  <si>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</si>
  <si>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</si>
  <si>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</si>
  <si>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</si>
  <si>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</si>
  <si>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</si>
  <si>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</si>
  <si>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</si>
  <si>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</si>
  <si>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</si>
  <si>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</si>
  <si>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</si>
  <si>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</si>
  <si>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</si>
  <si>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</si>
  <si>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</si>
  <si>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</si>
  <si>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</si>
  <si>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</si>
  <si>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</si>
  <si>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</si>
  <si>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</si>
  <si>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</si>
  <si>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</si>
  <si>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</si>
  <si>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</si>
  <si>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</si>
  <si>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</si>
  <si>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</si>
  <si>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</si>
  <si>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</si>
  <si>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</si>
  <si>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</si>
  <si>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</si>
  <si>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</si>
  <si>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</si>
  <si>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</si>
  <si>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</si>
  <si>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</si>
  <si>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</si>
  <si>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</si>
  <si>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</si>
  <si>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</si>
  <si>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</si>
  <si>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</si>
  <si>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</si>
  <si>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</si>
  <si>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</si>
  <si>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</si>
  <si>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</si>
  <si>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</si>
  <si>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</si>
  <si>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</si>
  <si>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</si>
  <si>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</si>
  <si>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</si>
  <si>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</si>
  <si>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</si>
  <si>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</si>
  <si>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</si>
  <si>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</si>
  <si>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</si>
  <si>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</si>
  <si>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</si>
  <si>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</si>
  <si>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</si>
  <si>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</si>
  <si>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</si>
  <si>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</si>
  <si>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</si>
  <si>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</si>
  <si>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</si>
  <si>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</si>
  <si>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</si>
  <si>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</si>
  <si>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</si>
  <si>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</si>
  <si>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</si>
  <si>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</si>
  <si>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</si>
  <si>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</si>
  <si>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</si>
  <si>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</si>
  <si>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</si>
  <si>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</si>
  <si>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</si>
  <si>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</si>
  <si>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</si>
  <si>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</si>
  <si>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</si>
  <si>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</si>
  <si>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</si>
  <si>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</si>
  <si>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</si>
  <si>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</si>
  <si>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</si>
  <si>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</si>
  <si>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</si>
  <si>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</si>
  <si>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</si>
  <si>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</si>
  <si>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</si>
  <si>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</si>
  <si>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</si>
  <si>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</si>
  <si>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</si>
  <si>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</si>
  <si>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</si>
  <si>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</si>
  <si>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</si>
  <si>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</si>
  <si>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</si>
  <si>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</si>
  <si>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</si>
  <si>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</si>
  <si>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</si>
  <si>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</si>
  <si>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</si>
  <si>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</si>
  <si>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</si>
  <si>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</si>
  <si>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</si>
  <si>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</si>
  <si>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</si>
  <si>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</si>
  <si>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</si>
  <si>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</si>
  <si>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</si>
  <si>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</si>
  <si>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</si>
  <si>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</si>
  <si>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</si>
  <si>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</si>
  <si>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</si>
  <si>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</si>
  <si>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</si>
  <si>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</si>
  <si>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</si>
  <si>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</si>
  <si>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</si>
  <si>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</si>
  <si>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</si>
  <si>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</si>
  <si>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</si>
  <si>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</si>
  <si>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</si>
  <si>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</si>
  <si>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</si>
  <si>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</si>
  <si>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</si>
  <si>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</si>
  <si>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</si>
  <si>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</si>
  <si>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</si>
  <si>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</si>
  <si>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</si>
  <si>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</si>
  <si>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</si>
  <si>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</si>
  <si>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</si>
  <si>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</si>
  <si>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</si>
  <si>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</si>
  <si>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</si>
  <si>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</si>
  <si>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</si>
  <si>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</si>
  <si>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</si>
  <si>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</si>
  <si>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</si>
  <si>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</si>
  <si>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</si>
  <si>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</si>
  <si>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</si>
  <si>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</si>
  <si>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</si>
  <si>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</si>
  <si>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</si>
  <si>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</si>
  <si>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</si>
  <si>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</si>
  <si>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</si>
  <si>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</si>
  <si>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</si>
  <si>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</si>
  <si>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</si>
  <si>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</si>
  <si>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</si>
  <si>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</si>
  <si>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</si>
  <si>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</si>
  <si>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</si>
  <si>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</si>
  <si>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</si>
  <si>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</si>
  <si>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</si>
  <si>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</si>
  <si>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</si>
  <si>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</si>
  <si>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</si>
  <si>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</si>
  <si>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</si>
  <si>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</si>
  <si>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</si>
  <si>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</si>
  <si>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</si>
  <si>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</si>
  <si>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</si>
  <si>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</si>
  <si>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</si>
  <si>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</si>
  <si>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</si>
  <si>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</si>
  <si>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</si>
  <si>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</si>
  <si>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</si>
  <si>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</si>
  <si>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</si>
  <si>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</si>
  <si>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</si>
  <si>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</si>
  <si>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</si>
  <si>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</si>
  <si>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</si>
  <si>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</si>
  <si>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</si>
  <si>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</si>
  <si>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</si>
  <si>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</si>
  <si>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</si>
  <si>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</si>
  <si>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</si>
  <si>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</si>
  <si>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</si>
  <si>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</si>
  <si>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</si>
  <si>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</si>
  <si>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</si>
  <si>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</si>
  <si>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</si>
  <si>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</si>
  <si>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</si>
  <si>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</si>
  <si>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</si>
  <si>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</si>
  <si>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</si>
  <si>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</si>
  <si>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</si>
  <si>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</si>
  <si>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</si>
  <si>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</si>
  <si>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</si>
  <si>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</si>
  <si>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</si>
  <si>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</si>
  <si>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</si>
  <si>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</si>
  <si>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</si>
  <si>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</si>
  <si>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</si>
  <si>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</si>
  <si>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</si>
  <si>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</si>
  <si>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</si>
  <si>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</si>
  <si>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</si>
  <si>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</si>
  <si>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</si>
  <si>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</si>
  <si>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</si>
  <si>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</si>
  <si>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</si>
  <si>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</si>
  <si>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</si>
  <si>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</si>
  <si>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</si>
  <si>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</si>
  <si>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</si>
  <si>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</si>
  <si>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</si>
  <si>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</si>
  <si>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</si>
  <si>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</si>
  <si>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</si>
  <si>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</si>
  <si>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</si>
  <si>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</si>
  <si>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</si>
  <si>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</si>
  <si>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</si>
  <si>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</si>
  <si>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</si>
  <si>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</si>
  <si>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</si>
  <si>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</si>
  <si>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</si>
  <si>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</si>
  <si>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</si>
  <si>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</si>
  <si>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</si>
  <si>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</si>
  <si>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</si>
  <si>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</si>
  <si>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</si>
  <si>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</si>
  <si>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</si>
  <si>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</si>
  <si>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</si>
  <si>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</si>
  <si>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</si>
  <si>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</si>
  <si>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</si>
  <si>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</si>
  <si>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</si>
  <si>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</si>
  <si>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</si>
  <si>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</si>
  <si>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</si>
  <si>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</si>
  <si>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</si>
  <si>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</si>
  <si>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</si>
  <si>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</si>
  <si>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</si>
  <si>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</si>
  <si>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</si>
  <si>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</si>
  <si>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</si>
  <si>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</si>
  <si>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</si>
  <si>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</si>
  <si>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</si>
  <si>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</si>
  <si>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</si>
  <si>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</si>
  <si>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</si>
  <si>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</si>
  <si>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</si>
  <si>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</si>
  <si>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</si>
  <si>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</si>
  <si>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</si>
  <si>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</si>
  <si>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</si>
  <si>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</si>
  <si>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</si>
  <si>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</si>
  <si>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</si>
  <si>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</si>
  <si>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</si>
  <si>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</si>
  <si>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</si>
  <si>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</si>
  <si>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</si>
  <si>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</si>
  <si>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</si>
  <si>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</si>
  <si>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</si>
  <si>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</si>
  <si>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</si>
  <si>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</si>
  <si>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</si>
  <si>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</si>
  <si>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</si>
  <si>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</si>
  <si>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</si>
  <si>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</si>
  <si>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</si>
  <si>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</si>
  <si>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</si>
  <si>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</si>
  <si>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</si>
  <si>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</si>
  <si>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</si>
  <si>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</si>
  <si>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</si>
  <si>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</si>
  <si>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</si>
  <si>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</si>
  <si>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</si>
  <si>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</si>
  <si>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</si>
  <si>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</si>
  <si>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</si>
  <si>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</si>
  <si>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</si>
  <si>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</si>
  <si>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</si>
  <si>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</si>
  <si>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</si>
  <si>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</si>
  <si>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</si>
  <si>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</si>
  <si>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</si>
  <si>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</si>
  <si>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</si>
  <si>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</si>
  <si>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</si>
  <si>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</si>
  <si>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</si>
  <si>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</si>
  <si>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</si>
  <si>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</si>
  <si>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</si>
  <si>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</si>
  <si>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</si>
  <si>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</si>
  <si>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</si>
  <si>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</si>
  <si>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</si>
  <si>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</si>
  <si>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</si>
  <si>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</si>
  <si>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</si>
  <si>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</si>
  <si>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</si>
  <si>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</si>
  <si>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</si>
  <si>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</si>
  <si>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</si>
  <si>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</si>
  <si>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</si>
  <si>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</si>
  <si>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</si>
  <si>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</si>
  <si>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</si>
  <si>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</si>
  <si>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</si>
  <si>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</si>
  <si>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</si>
  <si>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</si>
  <si>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</si>
  <si>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</si>
  <si>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</si>
  <si>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</si>
  <si>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</si>
  <si>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</si>
  <si>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</si>
  <si>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</si>
  <si>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</si>
  <si>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</si>
  <si>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</si>
  <si>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</si>
  <si>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</si>
  <si>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</si>
  <si>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</si>
  <si>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</si>
  <si>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</si>
  <si>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</si>
  <si>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</si>
  <si>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</si>
  <si>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</si>
  <si>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</si>
  <si>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</si>
  <si>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</si>
  <si>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</si>
  <si>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</si>
  <si>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</si>
  <si>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</si>
  <si>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</si>
  <si>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</si>
  <si>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</si>
  <si>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</si>
  <si>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</si>
  <si>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</si>
  <si>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</si>
  <si>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</si>
  <si>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</si>
  <si>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</si>
  <si>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</si>
  <si>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</si>
  <si>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</si>
  <si>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</si>
  <si>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</si>
  <si>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</si>
  <si>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</si>
  <si>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</si>
  <si>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</si>
  <si>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</si>
  <si>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</si>
  <si>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</si>
  <si>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</si>
  <si>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</si>
  <si>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</si>
  <si>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</si>
  <si>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</si>
  <si>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</si>
  <si>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</si>
  <si>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</si>
  <si>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</si>
  <si>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</si>
  <si>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</si>
  <si>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</si>
  <si>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</si>
  <si>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</si>
  <si>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</si>
  <si>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</si>
  <si>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</si>
  <si>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</si>
  <si>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</si>
  <si>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</si>
  <si>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</si>
  <si>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</si>
  <si>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</si>
  <si>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</si>
  <si>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</si>
  <si>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</si>
  <si>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</si>
  <si>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</si>
  <si>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</si>
  <si>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</si>
  <si>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</si>
  <si>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</si>
  <si>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</si>
  <si>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</si>
  <si>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</si>
  <si>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</si>
  <si>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</si>
  <si>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</si>
  <si>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</si>
  <si>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</si>
  <si>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</si>
  <si>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</si>
  <si>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</si>
  <si>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</si>
  <si>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</si>
  <si>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</si>
  <si>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</si>
  <si>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</si>
  <si>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</si>
  <si>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</si>
  <si>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</si>
  <si>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</si>
  <si>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</si>
  <si>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</si>
  <si>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</si>
  <si>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</si>
  <si>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</si>
  <si>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</si>
  <si>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</si>
  <si>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</si>
  <si>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</si>
  <si>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</si>
  <si>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</si>
  <si>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</si>
  <si>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</si>
  <si>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</si>
  <si>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</si>
  <si>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</si>
  <si>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</si>
  <si>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</si>
  <si>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</si>
  <si>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</si>
  <si>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</si>
  <si>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</si>
  <si>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</si>
  <si>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</si>
  <si>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</si>
  <si>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</si>
  <si>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</si>
  <si>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</si>
  <si>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</si>
  <si>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</si>
  <si>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</si>
  <si>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</si>
  <si>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</si>
  <si>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</si>
  <si>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</si>
  <si>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</si>
  <si>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</si>
  <si>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</si>
  <si>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</si>
  <si>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</si>
  <si>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</si>
  <si>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</si>
  <si>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</si>
  <si>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</si>
  <si>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</si>
  <si>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</si>
  <si>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</si>
  <si>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</si>
  <si>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</si>
  <si>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</si>
  <si>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</si>
  <si>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</si>
  <si>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</si>
  <si>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</si>
  <si>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</si>
  <si>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</si>
  <si>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</si>
  <si>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</si>
  <si>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</si>
  <si>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</si>
  <si>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</si>
  <si>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</si>
  <si>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</si>
  <si>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</si>
  <si>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</si>
  <si>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</si>
  <si>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</si>
  <si>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</si>
  <si>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</si>
  <si>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</si>
  <si>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</si>
  <si>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</si>
  <si>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</si>
  <si>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</si>
  <si>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</si>
  <si>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</si>
  <si>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</si>
  <si>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</si>
  <si>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</si>
  <si>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</si>
  <si>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</si>
  <si>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</si>
  <si>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</si>
  <si>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</si>
  <si>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</si>
  <si>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</si>
  <si>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</si>
  <si>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</si>
  <si>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</si>
  <si>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</si>
  <si>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</si>
  <si>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</si>
  <si>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</si>
  <si>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</si>
  <si>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</si>
  <si>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</si>
  <si>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</si>
  <si>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</si>
  <si>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</si>
  <si>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</si>
  <si>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</si>
  <si>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</si>
  <si>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</si>
  <si>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</si>
  <si>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</si>
  <si>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</si>
  <si>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</si>
  <si>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</si>
  <si>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</si>
  <si>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</si>
  <si>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</si>
  <si>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</si>
  <si>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</si>
  <si>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</si>
  <si>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</si>
  <si>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</si>
  <si>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</si>
  <si>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</si>
  <si>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</si>
  <si>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</si>
  <si>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</si>
  <si>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</si>
  <si>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</si>
  <si>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</si>
  <si>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</si>
  <si>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</si>
  <si>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</si>
  <si>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</si>
  <si>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</si>
  <si>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</si>
  <si>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</si>
  <si>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</si>
  <si>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</si>
  <si>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</si>
  <si>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</si>
  <si>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</si>
  <si>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</si>
  <si>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</si>
  <si>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</si>
  <si>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</si>
  <si>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</si>
  <si>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</si>
  <si>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</si>
  <si>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</si>
  <si>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</si>
  <si>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</si>
  <si>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</si>
  <si>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</si>
  <si>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</si>
  <si>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</si>
  <si>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</si>
  <si>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</si>
  <si>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</si>
  <si>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</si>
  <si>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</si>
  <si>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</si>
  <si>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</si>
  <si>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</si>
  <si>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</si>
  <si>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</si>
  <si>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</si>
  <si>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</si>
  <si>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</si>
  <si>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</si>
  <si>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</si>
  <si>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</si>
  <si>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</si>
  <si>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</si>
  <si>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</si>
  <si>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</si>
  <si>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</si>
  <si>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</si>
  <si>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</si>
  <si>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</si>
  <si>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</si>
  <si>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</si>
  <si>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</si>
  <si>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</si>
  <si>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</si>
  <si>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</si>
  <si>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</si>
  <si>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</si>
  <si>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</si>
  <si>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</si>
  <si>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</si>
  <si>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</si>
  <si>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</si>
  <si>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</si>
  <si>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</si>
  <si>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</si>
  <si>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</si>
  <si>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</si>
  <si>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</si>
  <si>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</si>
  <si>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</si>
  <si>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</si>
  <si>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</si>
  <si>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</si>
  <si>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</si>
  <si>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</si>
  <si>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</si>
  <si>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</si>
  <si>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</si>
  <si>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</si>
  <si>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</si>
  <si>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</si>
  <si>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</si>
  <si>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</si>
  <si>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</si>
  <si>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</si>
  <si>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</si>
  <si>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</si>
  <si>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</si>
  <si>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</si>
  <si>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</si>
  <si>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</si>
  <si>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</si>
  <si>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</si>
  <si>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</si>
  <si>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</si>
  <si>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</si>
  <si>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</si>
  <si>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</si>
  <si>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</si>
  <si>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</si>
  <si>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</si>
  <si>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</si>
  <si>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</si>
  <si>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</si>
  <si>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</si>
  <si>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</si>
  <si>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</si>
  <si>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</si>
  <si>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</si>
  <si>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</si>
  <si>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</si>
  <si>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</si>
  <si>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</si>
  <si>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</si>
  <si>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</si>
  <si>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</si>
  <si>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</si>
  <si>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</si>
  <si>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</si>
  <si>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</si>
  <si>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</si>
  <si>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</si>
  <si>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</si>
  <si>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</si>
  <si>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</si>
  <si>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</si>
  <si>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</si>
  <si>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</si>
  <si>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</si>
  <si>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</si>
  <si>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</si>
  <si>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</si>
  <si>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</si>
  <si>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</si>
  <si>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</si>
  <si>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</si>
  <si>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</si>
  <si>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</si>
  <si>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</si>
  <si>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</si>
  <si>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</si>
  <si>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</si>
  <si>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</si>
  <si>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</si>
  <si>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</si>
  <si>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</si>
  <si>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</si>
  <si>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</si>
  <si>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</si>
  <si>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</si>
  <si>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</si>
  <si>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</si>
  <si>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</si>
  <si>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</si>
  <si>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</si>
  <si>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</si>
  <si>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</si>
  <si>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</si>
  <si>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</si>
  <si>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</si>
  <si>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</si>
  <si>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</si>
  <si>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</si>
  <si>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</si>
  <si>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</si>
  <si>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</si>
  <si>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</si>
  <si>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</si>
  <si>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</si>
  <si>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</si>
  <si>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</si>
  <si>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</si>
  <si>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</si>
  <si>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</si>
  <si>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</si>
  <si>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</si>
  <si>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</si>
  <si>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</si>
  <si>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</si>
  <si>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</si>
  <si>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</si>
  <si>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</si>
  <si>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</si>
  <si>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</si>
  <si>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</si>
  <si>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</si>
  <si>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</si>
  <si>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</si>
  <si>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</si>
  <si>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</si>
  <si>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</si>
  <si>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</si>
  <si>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</si>
  <si>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</si>
  <si>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</si>
  <si>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</si>
  <si>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</si>
  <si>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</si>
  <si>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</si>
  <si>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</si>
  <si>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</si>
  <si>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</si>
  <si>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</si>
  <si>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</si>
  <si>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</si>
  <si>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</si>
  <si>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</si>
  <si>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</si>
  <si>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</si>
  <si>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</si>
  <si>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</si>
  <si>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</si>
  <si>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</si>
  <si>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</si>
  <si>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</si>
  <si>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</si>
  <si>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</si>
  <si>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</si>
  <si>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</si>
  <si>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</si>
  <si>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</si>
  <si>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</si>
  <si>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</si>
  <si>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</si>
  <si>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</si>
  <si>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</si>
  <si>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</si>
  <si>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</si>
  <si>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</si>
  <si>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</si>
  <si>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</si>
  <si>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</si>
  <si>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</si>
  <si>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</si>
  <si>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</si>
  <si>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</si>
  <si>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</si>
  <si>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</si>
  <si>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</si>
  <si>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</si>
  <si>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</si>
  <si>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</si>
  <si>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</si>
  <si>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</si>
  <si>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</si>
  <si>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</si>
  <si>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</si>
  <si>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</si>
  <si>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</si>
  <si>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</si>
  <si>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</si>
  <si>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</si>
  <si>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</si>
  <si>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</si>
  <si>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</si>
  <si>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</si>
  <si>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</si>
  <si>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</si>
  <si>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</si>
  <si>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</si>
  <si>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</si>
  <si>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</si>
  <si>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</si>
  <si>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</si>
  <si>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</si>
  <si>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</si>
  <si>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</si>
  <si>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</si>
  <si>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</si>
  <si>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</si>
  <si>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</si>
  <si>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</si>
  <si>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</si>
  <si>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</si>
  <si>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</si>
  <si>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</si>
  <si>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</si>
  <si>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</si>
  <si>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</si>
  <si>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</si>
  <si>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</si>
  <si>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</si>
  <si>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</si>
  <si>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</si>
  <si>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</si>
  <si>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</si>
  <si>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</si>
  <si>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</si>
  <si>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</si>
  <si>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</si>
  <si>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</si>
  <si>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</si>
  <si>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</si>
  <si>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</si>
  <si>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</si>
  <si>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</si>
  <si>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</si>
  <si>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</si>
  <si>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</si>
  <si>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</si>
  <si>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</si>
  <si>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</si>
  <si>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</si>
  <si>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</si>
  <si>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</si>
  <si>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</si>
  <si>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</si>
  <si>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</si>
  <si>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</si>
  <si>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</si>
  <si>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</si>
  <si>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</si>
  <si>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</si>
  <si>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</si>
  <si>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</si>
  <si>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</si>
  <si>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</si>
  <si>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</si>
  <si>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</si>
  <si>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</si>
  <si>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</si>
  <si>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</si>
  <si>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</si>
  <si>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</si>
  <si>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</si>
  <si>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</si>
  <si>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</si>
  <si>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</si>
  <si>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</si>
  <si>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</si>
  <si>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</si>
  <si>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</si>
  <si>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</si>
  <si>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</si>
  <si>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</si>
  <si>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</si>
  <si>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</si>
  <si>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</si>
  <si>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</si>
  <si>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</si>
  <si>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</si>
  <si>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</si>
  <si>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</si>
  <si>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</si>
  <si>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</si>
  <si>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</si>
  <si>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</si>
  <si>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</si>
  <si>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</si>
  <si>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</si>
  <si>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</si>
  <si>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</si>
  <si>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</si>
  <si>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</si>
  <si>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</si>
  <si>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</si>
  <si>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</si>
  <si>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</si>
  <si>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</si>
  <si>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</si>
  <si>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</si>
  <si>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</si>
  <si>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</si>
  <si>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</si>
  <si>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</si>
  <si>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</si>
  <si>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</si>
  <si>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</si>
  <si>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</si>
  <si>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</si>
  <si>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</si>
  <si>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</si>
  <si>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</si>
  <si>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</si>
  <si>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</si>
  <si>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</si>
  <si>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</si>
  <si>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</si>
  <si>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</si>
  <si>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</si>
  <si>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</si>
  <si>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</si>
  <si>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</si>
  <si>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</si>
  <si>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</si>
  <si>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</si>
  <si>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</si>
  <si>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</si>
  <si>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</si>
  <si>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</si>
  <si>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</si>
  <si>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</si>
  <si>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</si>
  <si>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</si>
  <si>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</si>
  <si>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</si>
  <si>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</si>
  <si>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</si>
  <si>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</si>
  <si>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</si>
  <si>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</si>
  <si>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</si>
  <si>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</si>
  <si>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</si>
  <si>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</si>
  <si>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</si>
  <si>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</si>
  <si>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</si>
  <si>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</si>
  <si>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</si>
  <si>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</si>
  <si>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</si>
  <si>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</si>
  <si>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</si>
  <si>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</si>
  <si>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</si>
  <si>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</si>
  <si>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</si>
  <si>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</si>
  <si>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</si>
  <si>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</si>
  <si>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</si>
  <si>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</si>
  <si>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</si>
  <si>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</si>
  <si>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</si>
  <si>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</si>
  <si>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</si>
  <si>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</si>
  <si>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</si>
  <si>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</si>
  <si>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</si>
  <si>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</si>
  <si>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</si>
  <si>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</si>
  <si>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</si>
  <si>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</si>
  <si>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</si>
  <si>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</si>
  <si>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</si>
  <si>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</si>
  <si>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</si>
  <si>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</si>
  <si>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</si>
  <si>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</si>
  <si>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</si>
  <si>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</si>
  <si>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</si>
  <si>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</si>
  <si>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</si>
  <si>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</si>
  <si>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</si>
  <si>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</si>
  <si>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</si>
  <si>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</si>
  <si>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</si>
  <si>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</si>
  <si>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</si>
  <si>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</si>
  <si>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</si>
  <si>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</si>
  <si>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</si>
  <si>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</si>
  <si>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</si>
  <si>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</si>
  <si>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</si>
  <si>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</si>
  <si>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</si>
  <si>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</si>
  <si>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</si>
  <si>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</si>
  <si>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</si>
  <si>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</si>
  <si>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</si>
  <si>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</si>
  <si>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</si>
  <si>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</si>
  <si>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</si>
  <si>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</si>
  <si>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</si>
  <si>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</si>
  <si>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</si>
  <si>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</si>
  <si>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</si>
  <si>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</si>
  <si>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</si>
  <si>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</si>
  <si>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</si>
  <si>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</si>
  <si>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</si>
  <si>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</si>
  <si>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</si>
  <si>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</si>
  <si>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</si>
  <si>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</si>
  <si>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</si>
  <si>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</si>
  <si>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</si>
  <si>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</si>
  <si>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</si>
  <si>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</si>
  <si>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</si>
  <si>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</si>
  <si>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</si>
  <si>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</si>
  <si>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</si>
  <si>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</si>
  <si>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</si>
  <si>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</si>
  <si>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</si>
  <si>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</si>
  <si>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</si>
  <si>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</si>
  <si>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</si>
  <si>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</si>
  <si>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</si>
  <si>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</si>
  <si>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</si>
  <si>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</si>
  <si>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</si>
  <si>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</si>
  <si>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</si>
  <si>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</si>
  <si>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</si>
  <si>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</si>
  <si>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</si>
  <si>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</si>
  <si>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</si>
  <si>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</si>
  <si>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</si>
  <si>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</si>
  <si>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</si>
  <si>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</si>
  <si>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</si>
  <si>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</si>
  <si>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</si>
  <si>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</si>
  <si>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</si>
  <si>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</si>
  <si>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</si>
  <si>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</si>
  <si>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</si>
  <si>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</si>
  <si>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</si>
  <si>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</si>
  <si>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</si>
  <si>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</si>
  <si>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</si>
  <si>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</si>
  <si>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</si>
  <si>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</si>
  <si>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</si>
  <si>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</si>
  <si>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</si>
  <si>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</si>
  <si>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</si>
  <si>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</si>
  <si>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</si>
  <si>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</si>
  <si>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</si>
  <si>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</si>
  <si>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</si>
  <si>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</si>
  <si>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</si>
  <si>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</si>
  <si>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</si>
  <si>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</si>
  <si>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</si>
  <si>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</si>
  <si>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</si>
  <si>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</si>
  <si>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</si>
  <si>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</si>
  <si>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</si>
  <si>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</si>
  <si>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</si>
  <si>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</si>
  <si>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</si>
  <si>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</si>
  <si>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</si>
  <si>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</si>
  <si>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</si>
  <si>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</si>
  <si>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</si>
  <si>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</si>
  <si>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</si>
  <si>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</si>
  <si>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</si>
  <si>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</si>
  <si>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</si>
  <si>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</si>
  <si>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</si>
  <si>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</si>
  <si>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</si>
  <si>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</si>
  <si>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</si>
  <si>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</si>
  <si>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</si>
  <si>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</si>
  <si>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</si>
  <si>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</si>
  <si>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</si>
  <si>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</si>
  <si>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</si>
  <si>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</si>
  <si>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</si>
  <si>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</si>
  <si>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</si>
  <si>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</si>
  <si>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</si>
  <si>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</si>
  <si>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</si>
  <si>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</si>
  <si>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</si>
  <si>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</si>
  <si>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</si>
  <si>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</si>
  <si>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</si>
  <si>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</si>
  <si>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</si>
  <si>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</si>
  <si>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</si>
  <si>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</si>
  <si>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</si>
  <si>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</si>
  <si>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</si>
  <si>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</si>
  <si>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</si>
  <si>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</si>
  <si>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</si>
  <si>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</si>
  <si>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</si>
  <si>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</si>
  <si>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</si>
  <si>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</si>
  <si>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</si>
  <si>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</si>
  <si>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</si>
  <si>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</si>
  <si>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</si>
  <si>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</si>
  <si>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</si>
  <si>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</si>
  <si>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</si>
  <si>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</si>
  <si>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</si>
  <si>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</si>
  <si>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</si>
  <si>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</si>
  <si>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</si>
  <si>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</si>
  <si>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</si>
  <si>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</si>
  <si>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</si>
  <si>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</si>
  <si>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</si>
  <si>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</si>
  <si>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</si>
  <si>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</si>
  <si>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</si>
  <si>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</si>
  <si>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</si>
  <si>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</si>
  <si>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</si>
  <si>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</si>
  <si>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</si>
  <si>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</si>
  <si>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</si>
  <si>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</si>
  <si>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</si>
  <si>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</si>
  <si>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</si>
  <si>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</si>
  <si>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</si>
  <si>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</si>
  <si>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</si>
  <si>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</si>
  <si>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</si>
  <si>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</si>
  <si>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</si>
  <si>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</si>
  <si>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</si>
  <si>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</si>
  <si>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</si>
  <si>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</si>
  <si>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</si>
  <si>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</si>
  <si>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</si>
  <si>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</si>
  <si>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</si>
  <si>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</si>
  <si>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</si>
  <si>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</si>
  <si>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</si>
  <si>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</si>
  <si>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</si>
  <si>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</si>
  <si>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</si>
  <si>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</si>
  <si>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</si>
  <si>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</si>
  <si>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</si>
  <si>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</si>
  <si>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</si>
  <si>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</si>
  <si>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</si>
  <si>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</si>
  <si>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</si>
  <si>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</si>
  <si>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</si>
  <si>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</si>
  <si>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</si>
  <si>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</si>
  <si>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</si>
  <si>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</si>
  <si>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</si>
  <si>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</si>
  <si>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</si>
  <si>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</si>
  <si>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</si>
  <si>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</si>
  <si>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</si>
  <si>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</si>
  <si>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</si>
  <si>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</si>
  <si>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</si>
  <si>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</si>
  <si>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</si>
  <si>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</si>
  <si>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</si>
  <si>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</si>
  <si>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</si>
  <si>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</si>
  <si>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</si>
  <si>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</si>
  <si>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</si>
  <si>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</si>
  <si>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</si>
  <si>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</si>
  <si>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</si>
  <si>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</si>
  <si>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</si>
  <si>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</si>
  <si>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</si>
  <si>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</si>
  <si>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</si>
  <si>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</si>
  <si>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</si>
  <si>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</si>
  <si>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</si>
  <si>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</si>
  <si>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</si>
  <si>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</si>
  <si>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</si>
  <si>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</si>
  <si>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</si>
  <si>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</si>
  <si>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</si>
  <si>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</si>
  <si>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</si>
  <si>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</si>
  <si>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</si>
  <si>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</si>
  <si>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</si>
  <si>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</si>
  <si>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</si>
  <si>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</si>
  <si>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</si>
  <si>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</si>
  <si>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</si>
  <si>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</si>
  <si>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</si>
  <si>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</si>
  <si>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</si>
  <si>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</si>
  <si>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</si>
  <si>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</si>
  <si>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</si>
  <si>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</si>
  <si>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</si>
  <si>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</si>
  <si>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</si>
  <si>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</si>
  <si>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</si>
  <si>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</si>
  <si>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</si>
  <si>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</si>
  <si>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</si>
  <si>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</si>
  <si>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</si>
  <si>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</si>
  <si>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</si>
  <si>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</si>
  <si>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</si>
  <si>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</si>
  <si>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</si>
  <si>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</si>
  <si>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</si>
  <si>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</si>
  <si>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</si>
  <si>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</si>
  <si>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</si>
  <si>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</si>
  <si>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</si>
  <si>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</si>
  <si>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</si>
  <si>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</si>
  <si>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</si>
  <si>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</si>
  <si>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</si>
  <si>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</si>
  <si>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</si>
  <si>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</si>
  <si>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</si>
  <si>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</si>
  <si>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</si>
  <si>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</si>
  <si>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</si>
  <si>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</si>
  <si>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</si>
  <si>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</si>
  <si>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</si>
  <si>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</si>
  <si>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</si>
  <si>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</si>
  <si>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</si>
  <si>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</si>
  <si>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</si>
  <si>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</si>
  <si>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</si>
  <si>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</si>
  <si>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</si>
  <si>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</si>
  <si>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</si>
  <si>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</si>
  <si>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</si>
  <si>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</si>
  <si>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</si>
  <si>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</si>
  <si>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</si>
  <si>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</si>
  <si>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</si>
  <si>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</si>
  <si>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</si>
  <si>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</si>
  <si>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</si>
  <si>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</si>
  <si>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</si>
  <si>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</si>
  <si>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</si>
  <si>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</si>
  <si>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</si>
  <si>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</si>
  <si>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</si>
  <si>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</si>
  <si>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</si>
  <si>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</si>
  <si>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</si>
  <si>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</si>
  <si>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</si>
  <si>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</si>
  <si>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</si>
  <si>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</si>
  <si>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</si>
  <si>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</si>
  <si>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</si>
  <si>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</si>
  <si>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</si>
  <si>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</si>
  <si>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</si>
  <si>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</si>
  <si>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</si>
  <si>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</si>
  <si>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</si>
  <si>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</si>
  <si>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</si>
  <si>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</si>
  <si>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</si>
  <si>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</si>
  <si>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</si>
  <si>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</si>
  <si>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</si>
  <si>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</si>
  <si>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</si>
  <si>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</si>
  <si>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</si>
  <si>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</si>
  <si>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</si>
  <si>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</si>
  <si>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</si>
  <si>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</si>
  <si>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</si>
  <si>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</si>
  <si>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</si>
  <si>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</si>
  <si>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</si>
  <si>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</si>
  <si>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</si>
  <si>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</si>
  <si>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</si>
  <si>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</si>
  <si>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</si>
  <si>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</si>
  <si>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</si>
  <si>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</si>
  <si>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</si>
  <si>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</si>
  <si>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</si>
  <si>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</si>
  <si>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</si>
  <si>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</si>
  <si>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</si>
  <si>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</si>
  <si>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</si>
  <si>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</si>
  <si>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</si>
  <si>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</si>
  <si>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</si>
  <si>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</si>
  <si>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</si>
  <si>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</si>
  <si>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</si>
  <si>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</si>
  <si>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</si>
  <si>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</si>
  <si>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</si>
  <si>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</si>
  <si>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</si>
  <si>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</si>
  <si>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</si>
  <si>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</si>
  <si>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</si>
  <si>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</si>
  <si>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</si>
  <si>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</si>
  <si>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</si>
  <si>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</si>
  <si>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</si>
  <si>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</si>
  <si>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</si>
  <si>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</si>
  <si>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</si>
  <si>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</si>
  <si>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</si>
  <si>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</si>
  <si>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</si>
  <si>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</si>
  <si>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</si>
  <si>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</si>
  <si>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</si>
  <si>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</si>
  <si>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</si>
  <si>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</si>
  <si>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</si>
  <si>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</si>
  <si>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</si>
  <si>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</si>
  <si>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</si>
  <si>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</si>
  <si>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</si>
  <si>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</si>
  <si>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</si>
  <si>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</si>
  <si>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</si>
  <si>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</si>
  <si>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</si>
  <si>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</si>
  <si>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</si>
  <si>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</si>
  <si>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</si>
  <si>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</si>
  <si>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</si>
  <si>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</si>
  <si>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</si>
  <si>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</si>
  <si>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</si>
  <si>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</si>
  <si>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</si>
  <si>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</si>
  <si>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</si>
  <si>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</si>
  <si>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</si>
  <si>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</si>
  <si>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</si>
  <si>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</si>
  <si>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</si>
  <si>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</si>
  <si>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</si>
  <si>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</si>
  <si>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</si>
  <si>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</si>
  <si>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</si>
  <si>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</si>
  <si>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</si>
  <si>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</si>
  <si>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</si>
  <si>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</si>
  <si>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</si>
  <si>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</si>
  <si>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</si>
  <si>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</si>
  <si>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</si>
  <si>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</si>
  <si>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</si>
  <si>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</si>
  <si>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</si>
  <si>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</si>
  <si>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</si>
  <si>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</si>
  <si>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</si>
  <si>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</si>
  <si>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</si>
  <si>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</si>
  <si>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</si>
  <si>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</si>
  <si>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</si>
  <si>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</si>
  <si>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</si>
  <si>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</si>
  <si>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</si>
  <si>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</si>
  <si>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</si>
  <si>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</si>
  <si>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</si>
  <si>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</si>
  <si>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</si>
  <si>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</si>
  <si>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</si>
  <si>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</si>
  <si>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</si>
  <si>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</si>
  <si>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</si>
  <si>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</si>
  <si>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</si>
  <si>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</si>
  <si>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</si>
  <si>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</si>
  <si>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</si>
  <si>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</si>
  <si>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</si>
  <si>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</si>
  <si>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</si>
  <si>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</si>
  <si>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</si>
  <si>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</si>
  <si>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</si>
  <si>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</si>
  <si>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</si>
  <si>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</si>
  <si>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</si>
  <si>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</si>
  <si>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</si>
  <si>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</si>
  <si>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</si>
  <si>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</si>
  <si>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</si>
  <si>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</si>
  <si>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</si>
  <si>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</si>
  <si>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</si>
  <si>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</si>
  <si>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</si>
  <si>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</si>
  <si>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</si>
  <si>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</si>
  <si>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</si>
  <si>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</si>
  <si>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</si>
  <si>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</si>
  <si>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</si>
  <si>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</si>
  <si>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</si>
  <si>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</si>
  <si>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</si>
  <si>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</si>
  <si>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</si>
  <si>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</si>
  <si>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</si>
  <si>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</si>
  <si>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</si>
  <si>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</si>
  <si>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</si>
  <si>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</si>
  <si>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</si>
  <si>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</si>
  <si>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</si>
  <si>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</si>
  <si>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</si>
  <si>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</si>
  <si>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</si>
  <si>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</si>
  <si>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</si>
  <si>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</si>
  <si>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</si>
  <si>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</si>
  <si>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</si>
  <si>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</si>
  <si>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</si>
  <si>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</si>
  <si>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</si>
  <si>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</si>
  <si>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</si>
  <si>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</si>
  <si>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</si>
  <si>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</si>
  <si>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</si>
  <si>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</si>
  <si>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</si>
  <si>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</si>
  <si>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</si>
  <si>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</si>
  <si>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</si>
  <si>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</si>
  <si>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</si>
  <si>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</si>
  <si>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</si>
  <si>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</si>
  <si>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</si>
  <si>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</si>
  <si>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</si>
  <si>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</si>
  <si>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</si>
  <si>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</si>
  <si>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</si>
  <si>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</si>
  <si>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</si>
  <si>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</si>
  <si>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</si>
  <si>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</si>
  <si>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</si>
  <si>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</si>
  <si>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</si>
  <si>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</si>
  <si>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</si>
  <si>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</si>
  <si>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</si>
  <si>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</si>
  <si>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</si>
  <si>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</si>
  <si>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</si>
  <si>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</si>
  <si>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</si>
  <si>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</si>
  <si>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</si>
  <si>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</si>
  <si>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</si>
  <si>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</si>
  <si>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</si>
  <si>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</si>
  <si>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</si>
  <si>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</si>
  <si>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</si>
  <si>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</si>
  <si>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</si>
  <si>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</si>
  <si>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</si>
  <si>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</si>
  <si>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</si>
  <si>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</si>
  <si>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</si>
  <si>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</si>
  <si>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</si>
  <si>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</si>
  <si>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</si>
  <si>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</si>
  <si>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</si>
  <si>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</si>
  <si>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</si>
  <si>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</si>
  <si>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</si>
  <si>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</si>
  <si>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</si>
  <si>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</si>
  <si>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</si>
  <si>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</si>
  <si>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</si>
  <si>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</si>
  <si>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</si>
  <si>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</si>
  <si>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</si>
  <si>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</si>
  <si>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</si>
  <si>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</si>
  <si>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</si>
  <si>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</si>
  <si>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</si>
  <si>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</si>
  <si>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</si>
  <si>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</si>
  <si>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</si>
  <si>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</si>
  <si>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</si>
  <si>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</si>
  <si>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</si>
  <si>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</si>
  <si>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</si>
  <si>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</si>
  <si>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</si>
  <si>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</si>
  <si>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</si>
  <si>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</si>
  <si>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</si>
  <si>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</si>
  <si>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</si>
  <si>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</si>
  <si>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</si>
  <si>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</si>
  <si>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</si>
  <si>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</si>
  <si>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</si>
  <si>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</si>
  <si>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</si>
  <si>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</si>
  <si>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</si>
  <si>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</si>
  <si>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</si>
  <si>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</si>
  <si>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</si>
  <si>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</si>
  <si>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</si>
  <si>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</si>
  <si>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</si>
  <si>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</si>
  <si>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</si>
  <si>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</si>
  <si>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</si>
  <si>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</si>
  <si>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</si>
  <si>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</si>
  <si>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</si>
  <si>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</si>
  <si>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</si>
  <si>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</si>
  <si>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</si>
  <si>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</si>
  <si>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</si>
  <si>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</si>
  <si>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</si>
  <si>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</si>
  <si>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</si>
  <si>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</si>
  <si>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</si>
  <si>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</si>
  <si>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</si>
  <si>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</si>
  <si>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</si>
  <si>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</si>
  <si>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</si>
  <si>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</si>
  <si>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</si>
  <si>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</si>
  <si>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</si>
  <si>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</si>
  <si>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</si>
  <si>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</si>
  <si>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</si>
  <si>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</si>
  <si>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</si>
  <si>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</si>
  <si>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</si>
  <si>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</si>
  <si>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</si>
  <si>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</si>
  <si>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</si>
  <si>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</si>
  <si>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</si>
  <si>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</si>
  <si>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</si>
  <si>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</si>
  <si>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</si>
  <si>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</si>
  <si>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</si>
  <si>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</si>
  <si>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</si>
  <si>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</si>
  <si>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</si>
  <si>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</si>
  <si>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</si>
  <si>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</si>
  <si>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</si>
  <si>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</si>
  <si>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</si>
  <si>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</si>
  <si>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</si>
  <si>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</si>
  <si>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</si>
  <si>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</si>
  <si>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</si>
  <si>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</si>
  <si>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</si>
  <si>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</si>
  <si>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</si>
  <si>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</si>
  <si>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</si>
  <si>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</si>
  <si>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</si>
  <si>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</si>
  <si>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</si>
  <si>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</si>
  <si>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</si>
  <si>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</si>
  <si>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</si>
  <si>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</si>
  <si>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</si>
  <si>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</si>
  <si>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</si>
  <si>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</si>
  <si>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</si>
  <si>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</si>
  <si>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</si>
  <si>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</si>
  <si>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</si>
  <si>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</si>
  <si>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</si>
  <si>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</si>
  <si>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</si>
  <si>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</si>
  <si>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</si>
  <si>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</si>
  <si>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</si>
  <si>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</si>
  <si>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</si>
  <si>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</si>
  <si>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</si>
  <si>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</si>
  <si>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</si>
  <si>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</si>
  <si>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</si>
  <si>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</si>
  <si>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</si>
  <si>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</si>
  <si>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</si>
  <si>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</si>
  <si>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</si>
  <si>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</si>
  <si>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</si>
  <si>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</si>
  <si>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</si>
  <si>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</si>
  <si>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</si>
  <si>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</si>
  <si>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</si>
  <si>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</si>
  <si>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</si>
  <si>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</si>
  <si>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</si>
  <si>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</si>
  <si>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</si>
  <si>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</si>
  <si>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</si>
  <si>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</si>
  <si>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</si>
  <si>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</si>
  <si>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</si>
  <si>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</si>
  <si>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</si>
  <si>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</si>
  <si>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</si>
  <si>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</si>
  <si>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</si>
  <si>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</si>
  <si>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</si>
  <si>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</si>
  <si>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</si>
  <si>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</si>
  <si>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</si>
  <si>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</si>
  <si>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</si>
  <si>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</si>
  <si>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</si>
  <si>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</si>
  <si>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</si>
  <si>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</si>
  <si>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</si>
  <si>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</si>
  <si>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</si>
  <si>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</si>
  <si>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</si>
  <si>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</si>
  <si>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</si>
  <si>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</si>
  <si>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</si>
  <si>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</si>
  <si>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</si>
  <si>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</si>
  <si>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</si>
  <si>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</si>
  <si>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</si>
  <si>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</si>
  <si>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</si>
  <si>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</si>
  <si>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</si>
  <si>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</si>
  <si>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</si>
  <si>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</si>
  <si>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</si>
  <si>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</si>
  <si>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</si>
  <si>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</si>
  <si>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</si>
  <si>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</si>
  <si>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</si>
  <si>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</si>
  <si>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</si>
  <si>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</si>
  <si>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</si>
  <si>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</si>
  <si>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</si>
  <si>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</si>
  <si>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</si>
  <si>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</si>
  <si>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</si>
  <si>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</si>
  <si>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</si>
  <si>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</si>
  <si>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</si>
  <si>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</si>
  <si>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</si>
  <si>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</si>
  <si>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</si>
  <si>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</si>
  <si>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</si>
  <si>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</si>
  <si>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</si>
  <si>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</si>
  <si>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</si>
  <si>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</si>
  <si>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</si>
  <si>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</si>
  <si>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</si>
  <si>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</si>
  <si>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</si>
  <si>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</si>
  <si>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</si>
  <si>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</si>
  <si>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</si>
  <si>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</si>
  <si>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</si>
  <si>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</si>
  <si>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</si>
  <si>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</si>
  <si>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</si>
  <si>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</si>
  <si>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</si>
  <si>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</si>
  <si>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</si>
  <si>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</si>
  <si>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</si>
  <si>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</si>
  <si>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</si>
  <si>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</si>
  <si>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</si>
  <si>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</si>
  <si>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</si>
  <si>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</si>
  <si>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</si>
  <si>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</si>
  <si>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</si>
  <si>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</si>
  <si>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</si>
  <si>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</si>
  <si>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</si>
  <si>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</si>
  <si>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</si>
  <si>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</si>
  <si>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</si>
  <si>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</si>
  <si>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</si>
  <si>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</si>
  <si>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</si>
  <si>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</si>
  <si>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</si>
  <si>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</si>
  <si>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</si>
  <si>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</si>
  <si>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</si>
  <si>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</si>
  <si>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</si>
  <si>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</si>
  <si>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</si>
  <si>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</si>
  <si>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</si>
  <si>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</si>
  <si>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</si>
  <si>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</si>
  <si>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</si>
  <si>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</si>
  <si>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</si>
  <si>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</si>
  <si>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</si>
  <si>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</si>
  <si>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</si>
  <si>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</si>
  <si>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</si>
  <si>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</si>
  <si>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</si>
  <si>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</si>
  <si>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</si>
  <si>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</si>
  <si>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</si>
  <si>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</si>
  <si>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</si>
  <si>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</si>
  <si>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</si>
  <si>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</si>
  <si>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</si>
  <si>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</si>
  <si>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</si>
  <si>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</si>
  <si>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</si>
  <si>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</si>
  <si>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</si>
  <si>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</si>
  <si>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</si>
  <si>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</si>
  <si>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</si>
  <si>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</si>
  <si>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</si>
  <si>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</si>
  <si>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</si>
  <si>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</si>
  <si>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</si>
  <si>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</si>
  <si>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</si>
  <si>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</si>
  <si>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</si>
  <si>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</si>
  <si>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</si>
  <si>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</si>
  <si>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</si>
  <si>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</si>
  <si>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</si>
  <si>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</si>
  <si>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</si>
  <si>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</si>
  <si>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</si>
  <si>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</si>
  <si>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</si>
  <si>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</si>
  <si>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</si>
  <si>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</si>
  <si>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</si>
  <si>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</si>
  <si>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</si>
  <si>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</si>
  <si>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</si>
  <si>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</si>
  <si>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</si>
  <si>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</si>
  <si>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</si>
  <si>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</si>
  <si>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</si>
  <si>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</si>
  <si>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</si>
  <si>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</si>
  <si>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</si>
  <si>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</si>
  <si>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</si>
  <si>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</si>
  <si>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</si>
  <si>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</si>
  <si>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</si>
  <si>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</si>
  <si>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</si>
  <si>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</si>
  <si>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</si>
  <si>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</si>
  <si>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</si>
  <si>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</si>
  <si>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</si>
  <si>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</si>
  <si>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</si>
  <si>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</si>
  <si>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</si>
  <si>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</si>
  <si>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</si>
  <si>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</si>
  <si>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</si>
  <si>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</si>
  <si>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</si>
  <si>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</si>
  <si>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</si>
  <si>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</si>
  <si>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</si>
  <si>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</si>
  <si>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</si>
  <si>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</si>
  <si>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</si>
  <si>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</si>
  <si>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</si>
  <si>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</si>
  <si>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</si>
  <si>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</si>
  <si>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</si>
  <si>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</si>
  <si>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</si>
  <si>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</si>
  <si>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</si>
  <si>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</si>
  <si>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</si>
  <si>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</si>
  <si>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</si>
  <si>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</si>
  <si>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</si>
  <si>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</si>
  <si>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</si>
  <si>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</si>
  <si>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</si>
  <si>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</si>
  <si>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</si>
  <si>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</si>
  <si>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</si>
  <si>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</si>
  <si>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</si>
  <si>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</si>
  <si>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</si>
  <si>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</si>
  <si>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</si>
  <si>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</si>
  <si>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</si>
  <si>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</si>
  <si>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</si>
  <si>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</si>
  <si>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</si>
  <si>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</si>
  <si>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</si>
  <si>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</si>
  <si>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</si>
  <si>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</si>
  <si>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</si>
  <si>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</si>
  <si>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</si>
  <si>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</si>
  <si>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</si>
  <si>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</si>
  <si>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</si>
  <si>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</si>
  <si>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</si>
  <si>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</si>
  <si>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</si>
  <si>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</si>
  <si>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</si>
  <si>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</si>
  <si>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</si>
  <si>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</si>
  <si>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</si>
  <si>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</si>
  <si>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</si>
  <si>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</si>
  <si>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</si>
  <si>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</si>
  <si>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</si>
  <si>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</si>
  <si>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</si>
  <si>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</si>
  <si>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</si>
  <si>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</si>
  <si>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</si>
  <si>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</si>
  <si>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</si>
  <si>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</si>
  <si>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</si>
  <si>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</si>
  <si>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</si>
  <si>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</si>
  <si>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</si>
  <si>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</si>
  <si>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</si>
  <si>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</si>
  <si>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</si>
  <si>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</si>
  <si>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</si>
  <si>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</si>
  <si>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</si>
  <si>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</si>
  <si>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</si>
  <si>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</si>
  <si>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</si>
  <si>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</si>
  <si>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</si>
  <si>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</si>
  <si>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</si>
  <si>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</si>
  <si>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</si>
  <si>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</si>
  <si>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</si>
  <si>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</si>
  <si>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</si>
  <si>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</si>
  <si>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</si>
  <si>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</si>
  <si>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</si>
  <si>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</si>
  <si>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</si>
  <si>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</si>
  <si>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</si>
  <si>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</si>
  <si>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</si>
  <si>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</si>
  <si>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</si>
  <si>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</si>
  <si>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</si>
  <si>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</si>
  <si>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</si>
  <si>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</si>
  <si>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</si>
  <si>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</si>
  <si>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</si>
  <si>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</si>
  <si>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</si>
  <si>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</si>
  <si>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</si>
  <si>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</si>
  <si>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</si>
  <si>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</si>
  <si>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</si>
  <si>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</si>
  <si>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</si>
  <si>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</si>
  <si>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</si>
  <si>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</si>
  <si>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</si>
  <si>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</si>
  <si>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</si>
  <si>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</si>
  <si>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</si>
  <si>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</si>
  <si>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</si>
  <si>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</si>
  <si>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</si>
  <si>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</si>
  <si>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</si>
  <si>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</si>
  <si>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</si>
  <si>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</si>
  <si>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</si>
  <si>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</si>
  <si>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</si>
  <si>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</si>
  <si>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</si>
  <si>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</si>
  <si>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</si>
  <si>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</si>
  <si>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</si>
  <si>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</si>
  <si>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</si>
  <si>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</si>
  <si>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</si>
  <si>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</si>
  <si>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</si>
  <si>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</si>
  <si>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</si>
  <si>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</si>
  <si>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</si>
  <si>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</si>
  <si>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</si>
  <si>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</si>
  <si>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</si>
  <si>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</si>
  <si>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</si>
  <si>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</si>
  <si>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</si>
  <si>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</si>
  <si>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</si>
  <si>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</si>
  <si>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</si>
  <si>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</si>
  <si>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</si>
  <si>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</si>
  <si>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</si>
  <si>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</si>
  <si>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</si>
  <si>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</si>
  <si>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</si>
  <si>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</si>
  <si>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</si>
  <si>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</si>
  <si>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</si>
  <si>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</si>
  <si>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</si>
  <si>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</si>
  <si>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</si>
  <si>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</si>
  <si>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</si>
  <si>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</si>
  <si>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</si>
  <si>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</si>
  <si>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</si>
  <si>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</si>
  <si>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</si>
  <si>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</si>
  <si>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</si>
  <si>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</si>
  <si>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</si>
  <si>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</si>
  <si>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</si>
  <si>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</si>
  <si>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</si>
  <si>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</si>
  <si>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</si>
  <si>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</si>
  <si>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</si>
  <si>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</si>
  <si>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</si>
  <si>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</si>
  <si>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</si>
  <si>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</si>
  <si>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</si>
  <si>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</si>
  <si>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</si>
  <si>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</si>
  <si>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</si>
  <si>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</si>
  <si>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</si>
  <si>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</si>
  <si>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</si>
  <si>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</si>
  <si>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</si>
  <si>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</si>
  <si>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</si>
  <si>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</si>
  <si>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</si>
  <si>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</si>
  <si>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</si>
  <si>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</si>
  <si>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</si>
  <si>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</si>
  <si>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</si>
  <si>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</si>
  <si>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</si>
  <si>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</si>
  <si>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</si>
  <si>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</si>
  <si>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</si>
  <si>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</si>
  <si>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</si>
  <si>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</si>
  <si>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</si>
  <si>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</si>
  <si>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</si>
  <si>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</si>
  <si>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</si>
  <si>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</si>
  <si>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</si>
  <si>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</si>
  <si>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</si>
  <si>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</si>
  <si>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</si>
  <si>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</si>
  <si>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</si>
  <si>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</si>
  <si>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</si>
  <si>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</si>
  <si>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</si>
  <si>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</si>
  <si>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</si>
  <si>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</si>
  <si>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</si>
  <si>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</si>
  <si>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</si>
  <si>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</si>
  <si>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</si>
  <si>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</si>
  <si>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</si>
  <si>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</si>
  <si>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</si>
  <si>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</si>
  <si>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</si>
  <si>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</si>
  <si>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</si>
  <si>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</si>
  <si>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</si>
  <si>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</si>
  <si>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</si>
  <si>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</si>
  <si>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</si>
  <si>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</si>
  <si>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</si>
  <si>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</si>
  <si>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</si>
  <si>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</si>
  <si>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</si>
  <si>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</si>
  <si>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</si>
  <si>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</si>
  <si>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</si>
  <si>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</si>
  <si>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</si>
  <si>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</si>
  <si>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</si>
  <si>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</si>
  <si>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</si>
  <si>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</si>
  <si>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</si>
  <si>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</si>
  <si>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</si>
  <si>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</si>
  <si>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</si>
  <si>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</si>
  <si>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</si>
  <si>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</si>
  <si>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</si>
  <si>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</si>
  <si>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</si>
  <si>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</si>
  <si>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</si>
  <si>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</si>
  <si>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</si>
  <si>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</si>
  <si>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</si>
  <si>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</si>
  <si>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</si>
  <si>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</si>
  <si>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</si>
  <si>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</si>
  <si>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</si>
  <si>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</si>
  <si>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</si>
  <si>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</si>
  <si>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</si>
  <si>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</si>
  <si>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</si>
  <si>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</si>
  <si>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</si>
  <si>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</si>
  <si>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</si>
  <si>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</si>
  <si>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</si>
  <si>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</si>
  <si>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</si>
  <si>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</si>
  <si>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</si>
  <si>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</si>
  <si>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</si>
  <si>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</si>
  <si>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</si>
  <si>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</si>
  <si>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</si>
  <si>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</si>
  <si>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</si>
  <si>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</si>
  <si>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</si>
  <si>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</si>
  <si>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</si>
  <si>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</si>
  <si>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</si>
  <si>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</si>
  <si>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</si>
  <si>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</si>
  <si>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</si>
  <si>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</si>
  <si>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</si>
  <si>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</si>
  <si>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</si>
  <si>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</si>
  <si>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</si>
  <si>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</si>
  <si>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</si>
  <si>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</si>
  <si>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</si>
  <si>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</si>
  <si>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</si>
  <si>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</si>
  <si>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</si>
  <si>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</si>
  <si>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</si>
  <si>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</si>
  <si>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</si>
  <si>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</si>
  <si>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</si>
  <si>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</si>
  <si>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</si>
  <si>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</si>
  <si>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</si>
  <si>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</si>
  <si>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</si>
  <si>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</si>
  <si>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</si>
  <si>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</si>
  <si>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</si>
  <si>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</si>
  <si>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</si>
  <si>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</si>
  <si>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</si>
  <si>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</si>
  <si>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</si>
  <si>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</si>
  <si>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</si>
  <si>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</si>
  <si>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</si>
  <si>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</si>
  <si>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</si>
  <si>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</si>
  <si>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</si>
  <si>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</si>
  <si>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</si>
  <si>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</si>
  <si>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</si>
  <si>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</si>
  <si>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</si>
  <si>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</si>
  <si>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</si>
  <si>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</si>
  <si>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</si>
  <si>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</si>
  <si>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</si>
  <si>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</si>
  <si>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</si>
  <si>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</si>
  <si>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</si>
  <si>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</si>
  <si>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</si>
  <si>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</si>
  <si>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</si>
  <si>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</si>
  <si>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</si>
  <si>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</si>
  <si>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</si>
  <si>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</si>
  <si>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</si>
  <si>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</si>
  <si>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</si>
  <si>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</si>
  <si>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</si>
  <si>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</si>
  <si>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</si>
  <si>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</si>
  <si>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</si>
  <si>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</si>
  <si>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</si>
  <si>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</si>
  <si>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</si>
  <si>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</si>
  <si>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</si>
  <si>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</si>
  <si>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</si>
  <si>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</si>
  <si>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</si>
  <si>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</si>
  <si>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</si>
  <si>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</si>
  <si>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</si>
  <si>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</si>
  <si>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</si>
  <si>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</si>
  <si>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</si>
  <si>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</si>
  <si>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</si>
  <si>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</si>
  <si>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</si>
  <si>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</si>
  <si>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</si>
  <si>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</si>
  <si>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</si>
  <si>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</si>
  <si>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</si>
  <si>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</si>
  <si>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</si>
  <si>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</si>
  <si>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</si>
  <si>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</si>
  <si>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</si>
  <si>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</si>
  <si>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</si>
  <si>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</si>
  <si>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</si>
  <si>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</si>
  <si>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</si>
  <si>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</si>
  <si>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</si>
  <si>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</si>
  <si>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</si>
  <si>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</si>
  <si>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</si>
  <si>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</si>
  <si>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</si>
  <si>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</si>
  <si>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</si>
  <si>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</si>
  <si>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</si>
  <si>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</si>
  <si>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</si>
  <si>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</si>
  <si>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</si>
  <si>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</si>
  <si>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</si>
  <si>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</si>
  <si>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</si>
  <si>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</si>
  <si>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</si>
  <si>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</si>
  <si>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</si>
  <si>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</si>
  <si>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</si>
  <si>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</si>
  <si>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</si>
  <si>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</si>
  <si>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</si>
  <si>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</si>
  <si>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</si>
  <si>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</si>
  <si>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</si>
  <si>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</si>
  <si>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</si>
  <si>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</si>
  <si>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</si>
  <si>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</si>
  <si>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</si>
  <si>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</si>
  <si>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</si>
  <si>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</si>
  <si>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</si>
  <si>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</si>
  <si>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</si>
  <si>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</si>
  <si>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</si>
  <si>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</si>
  <si>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</si>
  <si>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</si>
  <si>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</si>
  <si>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</si>
  <si>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</si>
  <si>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</si>
  <si>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</si>
  <si>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</si>
  <si>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</si>
  <si>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</si>
  <si>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</si>
  <si>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</si>
  <si>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</si>
  <si>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</si>
  <si>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</si>
  <si>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</si>
  <si>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</si>
  <si>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</si>
  <si>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</si>
  <si>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</si>
  <si>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</si>
  <si>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</si>
  <si>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</si>
  <si>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</si>
  <si>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</si>
  <si>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</si>
  <si>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</si>
  <si>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</si>
  <si>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</si>
  <si>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</si>
  <si>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</si>
  <si>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</si>
  <si>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</si>
  <si>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</si>
  <si>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</si>
  <si>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</si>
  <si>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</si>
  <si>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</si>
  <si>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</si>
  <si>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</si>
  <si>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</si>
  <si>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</si>
  <si>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</si>
  <si>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</si>
  <si>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</si>
  <si>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</si>
  <si>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</si>
  <si>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</si>
  <si>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</si>
  <si>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</si>
  <si>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</si>
  <si>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</si>
  <si>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</si>
  <si>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</si>
  <si>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</si>
  <si>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</si>
  <si>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</si>
  <si>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</si>
  <si>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</si>
  <si>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</si>
  <si>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</si>
  <si>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</si>
  <si>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</si>
  <si>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</si>
  <si>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</si>
  <si>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</si>
  <si>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</si>
  <si>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</si>
  <si>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</si>
  <si>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</si>
  <si>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</si>
  <si>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</si>
  <si>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</si>
  <si>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</si>
  <si>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</si>
  <si>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</si>
  <si>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</si>
  <si>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</si>
  <si>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</si>
  <si>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</si>
  <si>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</si>
  <si>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</si>
  <si>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</si>
  <si>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</si>
  <si>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</si>
  <si>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</si>
  <si>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</si>
  <si>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</si>
  <si>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</si>
  <si>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</si>
  <si>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</si>
  <si>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</si>
  <si>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</si>
  <si>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</si>
  <si>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</si>
  <si>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</si>
  <si>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</si>
  <si>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</si>
  <si>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</si>
  <si>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</si>
  <si>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</si>
  <si>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</si>
  <si>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</si>
  <si>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</si>
  <si>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</si>
  <si>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</si>
  <si>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</si>
  <si>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</si>
  <si>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</si>
  <si>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</si>
  <si>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</si>
  <si>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</si>
  <si>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</si>
  <si>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</si>
  <si>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</si>
  <si>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</si>
  <si>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</si>
  <si>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</si>
  <si>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</si>
  <si>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</si>
  <si>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</si>
  <si>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</si>
  <si>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</si>
  <si>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</si>
  <si>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</si>
  <si>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</si>
  <si>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</si>
  <si>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</si>
  <si>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</si>
  <si>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</si>
  <si>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</si>
  <si>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</si>
  <si>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</si>
  <si>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</si>
  <si>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</si>
  <si>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</si>
  <si>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</si>
  <si>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</si>
  <si>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</si>
  <si>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</si>
  <si>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</si>
  <si>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</si>
  <si>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</si>
  <si>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</si>
  <si>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</si>
  <si>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</si>
  <si>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</si>
  <si>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</si>
  <si>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</si>
  <si>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</si>
  <si>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</si>
  <si>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</si>
  <si>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</si>
  <si>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</si>
  <si>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</si>
  <si>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</si>
  <si>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</si>
  <si>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</si>
  <si>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</si>
  <si>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</si>
  <si>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</si>
  <si>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</si>
  <si>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</si>
  <si>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</si>
  <si>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</si>
  <si>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</si>
  <si>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</si>
  <si>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</si>
  <si>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</si>
  <si>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</si>
  <si>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</si>
  <si>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</si>
  <si>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</si>
  <si>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</si>
  <si>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</si>
  <si>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</si>
  <si>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</si>
  <si>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</si>
  <si>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</si>
  <si>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</si>
  <si>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</si>
  <si>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</si>
  <si>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</si>
  <si>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</si>
  <si>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</si>
  <si>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</si>
  <si>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</si>
  <si>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</si>
  <si>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</si>
  <si>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</si>
  <si>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</si>
  <si>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</si>
  <si>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</si>
  <si>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</si>
  <si>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</si>
  <si>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</si>
  <si>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</si>
  <si>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</si>
  <si>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</si>
  <si>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</si>
  <si>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</si>
  <si>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</si>
  <si>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</si>
  <si>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</si>
  <si>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</si>
  <si>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</si>
  <si>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</si>
  <si>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</si>
  <si>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</si>
  <si>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</si>
  <si>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</si>
  <si>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</si>
  <si>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</si>
  <si>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</si>
  <si>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</si>
  <si>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</si>
  <si>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</si>
  <si>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</si>
  <si>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</si>
  <si>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</si>
  <si>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</si>
  <si>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</si>
  <si>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</si>
  <si>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</si>
  <si>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</si>
  <si>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</si>
  <si>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</si>
  <si>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</si>
  <si>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</si>
  <si>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</si>
  <si>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</si>
  <si>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</si>
  <si>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</si>
  <si>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</si>
  <si>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</si>
  <si>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</si>
  <si>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</si>
  <si>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</si>
  <si>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</si>
  <si>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</si>
  <si>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</si>
  <si>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</si>
  <si>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</si>
  <si>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</si>
  <si>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</si>
  <si>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</si>
  <si>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</si>
  <si>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</si>
  <si>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</si>
  <si>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</si>
  <si>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</si>
  <si>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</si>
  <si>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</si>
  <si>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</si>
  <si>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</si>
  <si>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</si>
  <si>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</si>
  <si>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</si>
  <si>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</si>
  <si>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</si>
  <si>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</si>
  <si>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</si>
  <si>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</si>
  <si>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</si>
  <si>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</si>
  <si>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</si>
  <si>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</si>
  <si>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</si>
  <si>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</si>
  <si>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</si>
  <si>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</si>
  <si>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</si>
  <si>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</si>
  <si>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</si>
  <si>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</si>
  <si>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</si>
  <si>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</si>
  <si>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</si>
  <si>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</si>
  <si>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</si>
  <si>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</si>
  <si>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</si>
  <si>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</si>
  <si>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</si>
  <si>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</si>
  <si>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</si>
  <si>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</si>
  <si>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</si>
  <si>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</si>
  <si>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</si>
  <si>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</si>
  <si>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</si>
  <si>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</si>
  <si>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</si>
  <si>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</si>
  <si>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</si>
  <si>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</si>
  <si>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</si>
  <si>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</si>
  <si>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</si>
  <si>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</si>
  <si>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</si>
  <si>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</si>
  <si>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</si>
  <si>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</si>
  <si>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</si>
  <si>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</si>
  <si>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</si>
  <si>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</si>
  <si>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</si>
  <si>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</si>
  <si>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</si>
  <si>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</si>
  <si>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</si>
  <si>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</si>
  <si>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</si>
  <si>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</si>
  <si>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</si>
  <si>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</si>
  <si>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</si>
  <si>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</si>
  <si>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</si>
  <si>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</si>
  <si>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</si>
  <si>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</si>
  <si>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</si>
  <si>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</si>
  <si>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</si>
  <si>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</si>
  <si>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</si>
  <si>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</si>
  <si>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</si>
  <si>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</si>
  <si>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</si>
  <si>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</si>
  <si>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</si>
  <si>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</si>
  <si>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</si>
  <si>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</si>
  <si>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</si>
  <si>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</si>
  <si>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</si>
  <si>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</si>
  <si>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</si>
  <si>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</si>
  <si>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</si>
  <si>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</si>
  <si>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</si>
  <si>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</si>
  <si>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</si>
  <si>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</si>
  <si>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</si>
  <si>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</si>
  <si>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</si>
  <si>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</si>
  <si>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</si>
  <si>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</si>
  <si>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</si>
  <si>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</si>
  <si>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</si>
  <si>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</si>
  <si>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</si>
  <si>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</si>
  <si>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</si>
  <si>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</si>
  <si>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</si>
  <si>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</si>
  <si>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</si>
  <si>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</si>
  <si>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</si>
  <si>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</si>
  <si>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</si>
  <si>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</si>
  <si>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</si>
  <si>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</si>
  <si>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</si>
  <si>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</si>
  <si>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</si>
  <si>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</si>
  <si>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</si>
  <si>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</si>
  <si>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</si>
  <si>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</si>
  <si>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</si>
  <si>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</si>
  <si>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</si>
  <si>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</si>
  <si>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</si>
  <si>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</si>
  <si>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</si>
  <si>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</si>
  <si>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</si>
  <si>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</si>
  <si>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</si>
  <si>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</si>
  <si>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</si>
  <si>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</si>
  <si>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</si>
  <si>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</si>
  <si>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</si>
  <si>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</si>
  <si>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</si>
  <si>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</si>
  <si>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</si>
  <si>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</si>
  <si>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</si>
  <si>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</si>
  <si>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</si>
  <si>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</si>
  <si>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</si>
  <si>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</si>
  <si>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</si>
  <si>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</si>
  <si>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</si>
  <si>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</si>
  <si>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</si>
  <si>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</si>
  <si>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</si>
  <si>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</si>
  <si>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</si>
  <si>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</si>
  <si>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</si>
  <si>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</si>
  <si>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</si>
  <si>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</si>
  <si>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</si>
  <si>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</si>
  <si>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</si>
  <si>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</si>
  <si>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</si>
  <si>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</si>
  <si>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</si>
  <si>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</si>
  <si>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</si>
  <si>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</si>
  <si>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</si>
  <si>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</si>
  <si>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</si>
  <si>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</si>
  <si>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</si>
  <si>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</si>
  <si>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</si>
  <si>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</si>
  <si>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</si>
  <si>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</si>
  <si>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</si>
  <si>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</si>
  <si>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</si>
  <si>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</si>
  <si>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</si>
  <si>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</si>
  <si>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</si>
  <si>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</si>
  <si>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</si>
  <si>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</si>
  <si>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</si>
  <si>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</si>
  <si>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</si>
  <si>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</si>
  <si>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</si>
  <si>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</si>
  <si>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</si>
  <si>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</si>
  <si>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</si>
  <si>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</si>
  <si>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</si>
  <si>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</si>
  <si>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</si>
  <si>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</si>
  <si>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</si>
  <si>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</si>
  <si>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</si>
  <si>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</si>
  <si>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</si>
  <si>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</si>
  <si>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</si>
  <si>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</si>
  <si>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</si>
  <si>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</si>
  <si>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</si>
  <si>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</si>
  <si>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</si>
  <si>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</si>
  <si>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</si>
  <si>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</si>
  <si>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</si>
  <si>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</si>
  <si>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</si>
  <si>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</si>
  <si>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</si>
  <si>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</si>
  <si>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</si>
  <si>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</si>
  <si>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</si>
  <si>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</si>
  <si>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</si>
  <si>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</si>
  <si>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</si>
  <si>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</si>
  <si>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</si>
  <si>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</si>
  <si>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</si>
  <si>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</si>
  <si>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</si>
  <si>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</si>
  <si>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</si>
  <si>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</si>
  <si>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</si>
  <si>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</si>
  <si>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</si>
  <si>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</si>
  <si>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</si>
  <si>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</si>
  <si>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</si>
  <si>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</si>
  <si>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</si>
  <si>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</si>
  <si>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</si>
  <si>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</si>
  <si>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</si>
  <si>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</si>
  <si>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</si>
  <si>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</si>
  <si>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</si>
  <si>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</si>
  <si>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</si>
  <si>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</si>
  <si>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</si>
  <si>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</si>
  <si>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</si>
  <si>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</si>
  <si>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</si>
  <si>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</si>
  <si>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</si>
  <si>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</si>
  <si>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</si>
  <si>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</si>
  <si>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</si>
  <si>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</si>
  <si>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</si>
  <si>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</si>
  <si>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</si>
  <si>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</si>
  <si>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</si>
  <si>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</si>
  <si>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</si>
  <si>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</si>
  <si>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</si>
  <si>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</si>
  <si>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</si>
  <si>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</si>
  <si>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</si>
  <si>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</si>
  <si>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</si>
  <si>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</si>
  <si>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</si>
  <si>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</si>
  <si>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</si>
  <si>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</si>
  <si>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</si>
  <si>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</si>
  <si>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</si>
  <si>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</si>
  <si>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</si>
  <si>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</si>
  <si>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</si>
  <si>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</si>
  <si>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</si>
  <si>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</si>
  <si>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</si>
  <si>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</si>
  <si>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</si>
  <si>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</si>
  <si>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</si>
  <si>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</si>
  <si>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</si>
  <si>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</si>
  <si>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</si>
  <si>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</si>
  <si>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</si>
  <si>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</si>
  <si>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</si>
  <si>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</si>
  <si>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</si>
  <si>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</si>
  <si>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</si>
  <si>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</si>
  <si>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</si>
  <si>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</si>
  <si>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</si>
  <si>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</si>
  <si>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</si>
  <si>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</si>
  <si>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</si>
  <si>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</si>
  <si>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</si>
  <si>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</si>
  <si>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</si>
  <si>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</si>
  <si>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</si>
  <si>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</si>
  <si>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</si>
  <si>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</si>
  <si>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</si>
  <si>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</si>
  <si>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</si>
  <si>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</si>
  <si>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</si>
  <si>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</si>
  <si>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</si>
  <si>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</si>
  <si>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</si>
  <si>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</si>
  <si>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</si>
  <si>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</si>
  <si>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</si>
  <si>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</si>
  <si>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</si>
  <si>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</si>
  <si>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</si>
  <si>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</si>
  <si>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</si>
  <si>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</si>
  <si>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</si>
  <si>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</si>
  <si>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</si>
  <si>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</si>
  <si>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</si>
  <si>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</si>
  <si>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</si>
  <si>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</si>
  <si>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</si>
  <si>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</si>
  <si>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</si>
  <si>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</si>
  <si>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</si>
  <si>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</si>
  <si>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</si>
  <si>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</si>
  <si>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</si>
  <si>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</si>
  <si>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</si>
  <si>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</si>
  <si>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</si>
  <si>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</si>
  <si>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</si>
  <si>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</si>
  <si>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</si>
  <si>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</si>
  <si>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</si>
  <si>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</si>
  <si>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</si>
  <si>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</si>
  <si>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</si>
  <si>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</si>
  <si>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</si>
  <si>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</si>
  <si>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</si>
  <si>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</si>
  <si>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</si>
  <si>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</si>
  <si>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</si>
  <si>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</si>
  <si>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</si>
  <si>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</si>
  <si>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</si>
  <si>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</si>
  <si>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</si>
  <si>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</si>
  <si>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</si>
  <si>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</si>
  <si>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</si>
  <si>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</si>
  <si>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</si>
  <si>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</si>
  <si>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</si>
  <si>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</si>
  <si>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</si>
  <si>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</si>
  <si>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</si>
  <si>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</si>
  <si>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</si>
  <si>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</si>
  <si>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</si>
  <si>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</si>
  <si>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</si>
  <si>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</si>
  <si>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</si>
  <si>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</si>
  <si>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</si>
  <si>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</si>
  <si>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</si>
  <si>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</si>
  <si>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</si>
  <si>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</si>
  <si>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</si>
  <si>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</si>
  <si>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</si>
  <si>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</si>
  <si>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</si>
  <si>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</si>
  <si>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</si>
  <si>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</si>
  <si>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</si>
  <si>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</si>
  <si>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</si>
  <si>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</si>
  <si>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</si>
  <si>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</si>
  <si>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</si>
  <si>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</si>
  <si>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</si>
  <si>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</si>
  <si>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</si>
  <si>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</si>
  <si>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</si>
  <si>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</si>
  <si>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</si>
  <si>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</si>
  <si>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</si>
  <si>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</si>
  <si>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</si>
  <si>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</si>
  <si>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</si>
  <si>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</si>
  <si>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</si>
  <si>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</si>
  <si>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</si>
  <si>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</si>
  <si>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</si>
  <si>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</si>
  <si>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</si>
  <si>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</si>
  <si>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</si>
  <si>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</si>
  <si>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</si>
  <si>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</si>
  <si>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</si>
  <si>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</si>
  <si>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</si>
  <si>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</si>
  <si>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</si>
  <si>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</si>
  <si>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</si>
  <si>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</si>
  <si>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</si>
  <si>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</si>
  <si>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</si>
  <si>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</si>
  <si>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</si>
  <si>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</si>
  <si>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</si>
  <si>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</si>
  <si>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</si>
  <si>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</si>
  <si>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</si>
  <si>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</si>
  <si>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</si>
  <si>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</si>
  <si>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</si>
  <si>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</si>
  <si>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</si>
  <si>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</si>
  <si>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</si>
  <si>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</si>
  <si>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</si>
  <si>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</si>
  <si>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</si>
  <si>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</si>
  <si>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</si>
  <si>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</si>
  <si>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</si>
  <si>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</si>
  <si>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</si>
  <si>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</si>
  <si>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</si>
  <si>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</si>
  <si>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</si>
  <si>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</si>
  <si>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</si>
  <si>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</si>
  <si>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</si>
  <si>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</si>
  <si>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</si>
  <si>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</si>
  <si>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</si>
  <si>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</si>
  <si>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</si>
  <si>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</si>
  <si>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</si>
  <si>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</si>
  <si>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</si>
  <si>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</si>
  <si>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</si>
  <si>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</si>
  <si>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</si>
  <si>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</si>
  <si>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</si>
  <si>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</si>
  <si>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</si>
  <si>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</si>
  <si>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</si>
  <si>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</si>
  <si>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</si>
  <si>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</si>
  <si>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</si>
  <si>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</si>
  <si>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</si>
  <si>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</si>
  <si>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</si>
  <si>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</si>
  <si>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</si>
  <si>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</si>
  <si>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</si>
  <si>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</si>
  <si>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</si>
  <si>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</si>
  <si>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</si>
  <si>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</si>
  <si>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</si>
  <si>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</si>
  <si>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</si>
  <si>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</si>
  <si>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</si>
  <si>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</si>
  <si>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</si>
  <si>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</si>
  <si>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</si>
  <si>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</si>
  <si>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</si>
  <si>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</si>
  <si>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</si>
  <si>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</si>
  <si>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</si>
  <si>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</si>
  <si>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</si>
  <si>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</si>
  <si>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</si>
  <si>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</si>
  <si>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</si>
  <si>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</si>
  <si>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</si>
  <si>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</si>
  <si>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</si>
  <si>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</si>
  <si>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</si>
  <si>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</si>
  <si>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</si>
  <si>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</si>
  <si>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</si>
  <si>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</si>
  <si>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</si>
  <si>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</si>
  <si>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</si>
  <si>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</si>
  <si>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</si>
  <si>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</si>
  <si>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</si>
  <si>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</si>
  <si>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</si>
  <si>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</si>
  <si>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</si>
  <si>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</si>
  <si>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</si>
  <si>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</si>
  <si>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</si>
  <si>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</si>
  <si>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</si>
  <si>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</si>
  <si>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</si>
  <si>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</si>
  <si>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</si>
  <si>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</si>
  <si>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</si>
  <si>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</si>
  <si>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</si>
  <si>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</si>
  <si>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</si>
  <si>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</si>
  <si>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</si>
  <si>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</si>
  <si>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</si>
  <si>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</si>
  <si>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</si>
  <si>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</si>
  <si>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</si>
  <si>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</si>
  <si>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</si>
  <si>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</si>
  <si>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</si>
  <si>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</si>
  <si>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</si>
  <si>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</si>
  <si>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</si>
  <si>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</si>
  <si>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</si>
  <si>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</si>
  <si>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</si>
  <si>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</si>
  <si>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</si>
  <si>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</si>
  <si>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</si>
  <si>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</si>
  <si>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</si>
  <si>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</si>
  <si>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</si>
  <si>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</si>
  <si>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</si>
  <si>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</si>
  <si>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</si>
  <si>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</si>
  <si>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</si>
  <si>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</si>
  <si>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</si>
  <si>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</si>
  <si>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</si>
  <si>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</si>
  <si>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</si>
  <si>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</si>
  <si>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</si>
  <si>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</si>
  <si>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</si>
  <si>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</si>
  <si>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</si>
  <si>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</si>
  <si>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</si>
  <si>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</si>
  <si>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</si>
  <si>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</si>
  <si>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</si>
  <si>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</si>
  <si>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</si>
  <si>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</si>
  <si>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</si>
  <si>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</si>
  <si>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</si>
  <si>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</si>
  <si>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</si>
  <si>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</si>
  <si>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</si>
  <si>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</si>
  <si>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</si>
  <si>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</si>
  <si>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</si>
  <si>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</si>
  <si>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</si>
  <si>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</si>
  <si>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</si>
  <si>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</si>
  <si>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</si>
  <si>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</si>
  <si>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</si>
  <si>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</si>
  <si>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</si>
  <si>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</si>
  <si>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</si>
  <si>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</si>
  <si>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</si>
  <si>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</si>
  <si>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</si>
  <si>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</si>
  <si>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</si>
  <si>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</si>
  <si>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</si>
  <si>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</si>
  <si>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</si>
  <si>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</si>
  <si>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</si>
  <si>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</si>
  <si>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</si>
  <si>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</si>
  <si>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</si>
  <si>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</si>
  <si>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</si>
  <si>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</si>
  <si>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</si>
  <si>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</si>
  <si>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</si>
  <si>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</si>
  <si>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</si>
  <si>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</si>
  <si>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</si>
  <si>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</si>
  <si>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</si>
  <si>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</si>
  <si>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</si>
  <si>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</si>
  <si>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</si>
  <si>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</si>
  <si>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</si>
  <si>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</si>
  <si>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</si>
  <si>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</si>
  <si>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</si>
  <si>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</si>
  <si>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</si>
  <si>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</si>
  <si>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</si>
  <si>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</si>
  <si>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</si>
  <si>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</si>
  <si>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</si>
  <si>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</si>
  <si>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</si>
  <si>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</si>
  <si>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</si>
  <si>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</si>
  <si>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</si>
  <si>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</si>
  <si>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</si>
  <si>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</si>
  <si>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</si>
  <si>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</si>
  <si>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</si>
  <si>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</si>
  <si>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</si>
  <si>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</si>
  <si>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</si>
  <si>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</si>
  <si>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</si>
  <si>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</si>
  <si>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</si>
  <si>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</si>
  <si>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</si>
  <si>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</si>
  <si>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</si>
  <si>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</si>
  <si>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</si>
  <si>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</si>
  <si>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</si>
  <si>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</si>
  <si>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</si>
  <si>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</si>
  <si>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</si>
  <si>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</si>
  <si>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</si>
  <si>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</si>
  <si>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</si>
  <si>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</si>
  <si>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</si>
  <si>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</si>
  <si>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</si>
  <si>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</si>
  <si>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</si>
  <si>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</si>
  <si>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</si>
  <si>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</si>
  <si>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</si>
  <si>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</si>
  <si>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</si>
  <si>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</si>
  <si>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</si>
  <si>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</si>
  <si>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</si>
  <si>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</si>
  <si>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</si>
  <si>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</si>
  <si>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</si>
  <si>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</si>
  <si>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</si>
  <si>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</si>
  <si>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</si>
  <si>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</si>
  <si>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</si>
  <si>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</si>
  <si>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</si>
  <si>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</si>
  <si>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</si>
  <si>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</si>
  <si>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</si>
  <si>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</si>
  <si>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</si>
  <si>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</si>
  <si>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</si>
  <si>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</si>
  <si>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</si>
  <si>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</si>
  <si>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</si>
  <si>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</si>
  <si>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</si>
  <si>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</si>
  <si>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</si>
  <si>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</si>
  <si>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</si>
  <si>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</si>
  <si>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</si>
  <si>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</si>
  <si>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</si>
  <si>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</si>
  <si>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</si>
  <si>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</si>
  <si>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</si>
  <si>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</si>
  <si>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</si>
  <si>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</si>
  <si>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</si>
  <si>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</si>
  <si>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</si>
  <si>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</si>
  <si>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</si>
  <si>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</si>
  <si>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</si>
  <si>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</si>
  <si>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</si>
  <si>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</si>
  <si>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</si>
  <si>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</si>
  <si>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</si>
  <si>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</si>
  <si>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</si>
  <si>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</si>
  <si>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</si>
  <si>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</si>
  <si>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</si>
  <si>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</si>
  <si>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</si>
  <si>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</si>
  <si>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</si>
  <si>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</si>
  <si>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</si>
  <si>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</si>
  <si>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</si>
  <si>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</si>
  <si>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</si>
  <si>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</si>
  <si>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</si>
  <si>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</si>
  <si>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</si>
  <si>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</si>
  <si>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</si>
  <si>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</si>
  <si>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</si>
  <si>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</si>
  <si>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</si>
  <si>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</si>
  <si>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</si>
  <si>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</si>
  <si>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</si>
  <si>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</si>
  <si>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</si>
  <si>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</si>
  <si>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</si>
  <si>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</si>
  <si>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</si>
  <si>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</si>
  <si>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</si>
  <si>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</si>
  <si>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</si>
  <si>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</si>
  <si>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</si>
  <si>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</si>
  <si>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</si>
  <si>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</si>
  <si>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</si>
  <si>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</si>
  <si>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</si>
  <si>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</si>
  <si>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</si>
  <si>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</si>
  <si>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</si>
  <si>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</si>
  <si>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</si>
  <si>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</si>
  <si>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</si>
  <si>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</si>
  <si>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</si>
  <si>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</si>
  <si>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</si>
  <si>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</si>
  <si>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</si>
  <si>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</si>
  <si>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</si>
  <si>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</si>
  <si>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</si>
  <si>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</si>
  <si>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</si>
  <si>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</si>
  <si>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</si>
  <si>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</si>
  <si>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</si>
  <si>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</si>
  <si>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</si>
  <si>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</si>
  <si>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</si>
  <si>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</si>
  <si>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</si>
  <si>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</si>
  <si>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</si>
  <si>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</si>
  <si>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</si>
  <si>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</si>
  <si>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</si>
  <si>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</si>
  <si>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</si>
  <si>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</si>
  <si>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</si>
  <si>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</si>
  <si>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</si>
  <si>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</si>
  <si>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</si>
  <si>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</si>
  <si>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</si>
  <si>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</si>
  <si>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</si>
  <si>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</si>
  <si>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</si>
  <si>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</si>
  <si>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</si>
  <si>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</si>
  <si>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</si>
  <si>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</si>
  <si>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</si>
  <si>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</si>
  <si>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</si>
  <si>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</si>
  <si>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</si>
  <si>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</si>
  <si>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</si>
  <si>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</si>
  <si>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</si>
  <si>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</si>
  <si>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</si>
  <si>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</si>
  <si>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</si>
  <si>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</si>
  <si>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</si>
  <si>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</si>
  <si>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</si>
  <si>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</si>
  <si>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</si>
  <si>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</si>
  <si>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</si>
  <si>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</si>
  <si>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</si>
  <si>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</si>
  <si>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</si>
  <si>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</si>
  <si>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</si>
  <si>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</si>
  <si>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</si>
  <si>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</si>
  <si>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</si>
  <si>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</si>
  <si>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</si>
  <si>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</si>
  <si>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</si>
  <si>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</si>
  <si>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</si>
  <si>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</si>
  <si>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</si>
  <si>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</si>
  <si>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</si>
  <si>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</si>
  <si>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</si>
  <si>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</si>
  <si>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</si>
  <si>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</si>
  <si>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</si>
  <si>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</si>
  <si>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</si>
  <si>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</si>
  <si>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</si>
  <si>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</si>
  <si>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</si>
  <si>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</si>
  <si>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</si>
  <si>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</si>
  <si>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</si>
  <si>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</si>
  <si>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</si>
  <si>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</si>
  <si>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</si>
  <si>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</si>
  <si>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</si>
  <si>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</si>
  <si>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</si>
  <si>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</si>
  <si>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</si>
  <si>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</si>
  <si>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</si>
  <si>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</si>
  <si>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</si>
  <si>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</si>
  <si>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</si>
  <si>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</si>
  <si>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</si>
  <si>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</si>
  <si>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</si>
  <si>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</si>
  <si>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</si>
  <si>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</si>
  <si>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</si>
  <si>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</si>
  <si>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</si>
  <si>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</si>
  <si>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</si>
  <si>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</si>
  <si>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</si>
  <si>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</si>
  <si>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</si>
  <si>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</si>
  <si>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</si>
  <si>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</si>
  <si>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</si>
  <si>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</si>
  <si>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</si>
  <si>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</si>
  <si>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</si>
  <si>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</si>
  <si>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</si>
  <si>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</si>
  <si>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</si>
  <si>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</si>
  <si>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</si>
  <si>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</si>
  <si>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</si>
  <si>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</si>
  <si>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</si>
  <si>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</si>
  <si>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</si>
  <si>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</si>
  <si>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</si>
  <si>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</si>
  <si>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</si>
  <si>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</si>
  <si>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</si>
  <si>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</si>
  <si>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</si>
  <si>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</si>
  <si>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</si>
  <si>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</si>
  <si>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</si>
  <si>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</si>
  <si>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</si>
  <si>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</si>
  <si>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</si>
  <si>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</si>
  <si>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</si>
  <si>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</si>
  <si>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</si>
  <si>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</si>
  <si>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</si>
  <si>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</si>
  <si>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</si>
  <si>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</si>
  <si>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</si>
  <si>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</si>
  <si>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</si>
  <si>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</si>
  <si>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</si>
  <si>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</si>
  <si>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</si>
  <si>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</si>
  <si>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</si>
  <si>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</si>
  <si>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</si>
  <si>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</si>
  <si>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</si>
  <si>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</si>
  <si>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</si>
  <si>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</si>
  <si>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</si>
  <si>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</si>
  <si>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</si>
  <si>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</si>
  <si>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</si>
  <si>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</si>
  <si>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</si>
  <si>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</si>
  <si>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</si>
  <si>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</si>
  <si>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</si>
  <si>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</si>
  <si>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</si>
  <si>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</si>
  <si>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</si>
  <si>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</si>
  <si>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</si>
  <si>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</si>
  <si>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</si>
  <si>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</si>
  <si>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</si>
  <si>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</si>
  <si>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</si>
  <si>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</si>
  <si>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</si>
  <si>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</si>
  <si>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</si>
  <si>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</si>
  <si>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</si>
  <si>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</si>
  <si>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</si>
  <si>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</si>
  <si>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</si>
  <si>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</si>
  <si>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</si>
  <si>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</si>
  <si>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</si>
  <si>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</si>
  <si>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</si>
  <si>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</si>
  <si>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</si>
  <si>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</si>
  <si>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</si>
  <si>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</si>
  <si>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</si>
  <si>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</si>
  <si>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</si>
  <si>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</si>
  <si>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</si>
  <si>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</si>
  <si>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</si>
  <si>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</si>
  <si>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</si>
  <si>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</si>
  <si>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</si>
  <si>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</si>
  <si>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</si>
  <si>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</si>
  <si>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</si>
  <si>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</si>
  <si>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</si>
  <si>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</si>
  <si>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</si>
  <si>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</si>
  <si>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</si>
  <si>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</si>
  <si>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</si>
  <si>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</si>
  <si>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</si>
  <si>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</si>
  <si>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</si>
  <si>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</si>
  <si>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</si>
  <si>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</si>
  <si>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</si>
  <si>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</si>
  <si>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</si>
  <si>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</si>
  <si>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</si>
  <si>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</si>
  <si>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</si>
  <si>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</si>
  <si>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</si>
  <si>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</si>
  <si>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</si>
  <si>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</si>
  <si>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</si>
  <si>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</si>
  <si>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</si>
  <si>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</si>
  <si>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</si>
  <si>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</si>
  <si>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</si>
  <si>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</si>
  <si>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</si>
  <si>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</si>
  <si>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</si>
  <si>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</si>
  <si>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</si>
  <si>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</si>
  <si>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</si>
  <si>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</si>
  <si>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</si>
  <si>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</si>
  <si>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</si>
  <si>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</si>
  <si>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</si>
  <si>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</si>
  <si>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</si>
  <si>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</si>
  <si>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</si>
  <si>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</si>
  <si>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</si>
  <si>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</si>
  <si>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</si>
  <si>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</si>
  <si>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</si>
  <si>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</si>
  <si>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</si>
  <si>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</si>
  <si>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</si>
  <si>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</si>
  <si>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</si>
  <si>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</si>
  <si>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</si>
  <si>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</si>
  <si>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</si>
  <si>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</si>
  <si>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</si>
  <si>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</si>
  <si>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</si>
  <si>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</si>
  <si>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</si>
  <si>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</si>
  <si>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</si>
  <si>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</si>
  <si>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</si>
  <si>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</si>
  <si>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</si>
  <si>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</si>
  <si>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</si>
  <si>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</si>
  <si>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</si>
  <si>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</si>
  <si>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</si>
  <si>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</si>
  <si>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</si>
  <si>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</si>
  <si>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</si>
  <si>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</si>
  <si>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</si>
  <si>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</si>
  <si>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</si>
  <si>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</si>
  <si>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</si>
  <si>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</si>
  <si>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</si>
  <si>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</si>
  <si>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</si>
  <si>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</si>
  <si>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</si>
  <si>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</si>
  <si>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</si>
  <si>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</si>
  <si>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</si>
  <si>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</si>
  <si>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</si>
  <si>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</si>
  <si>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</si>
  <si>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</si>
  <si>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</si>
  <si>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</si>
  <si>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</si>
  <si>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</si>
  <si>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</si>
  <si>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</si>
  <si>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</si>
  <si>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</si>
  <si>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</si>
  <si>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</si>
  <si>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</si>
  <si>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</si>
  <si>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</si>
  <si>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</si>
  <si>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</si>
  <si>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</si>
  <si>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</si>
  <si>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</si>
  <si>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</si>
  <si>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</si>
  <si>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</si>
  <si>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</si>
  <si>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</si>
  <si>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</si>
  <si>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</si>
  <si>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</si>
  <si>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</si>
  <si>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</si>
  <si>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</si>
  <si>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</si>
  <si>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</si>
  <si>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</si>
  <si>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</si>
  <si>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</si>
  <si>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</si>
  <si>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</si>
  <si>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</si>
  <si>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</si>
  <si>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</si>
  <si>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</si>
  <si>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</si>
  <si>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</si>
  <si>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</si>
  <si>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</si>
  <si>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</si>
  <si>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</si>
  <si>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</si>
  <si>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</si>
  <si>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</si>
  <si>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</si>
  <si>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</si>
  <si>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</si>
  <si>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</si>
  <si>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</si>
  <si>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</si>
  <si>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</si>
  <si>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</si>
  <si>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</si>
  <si>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</si>
  <si>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</si>
  <si>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</si>
  <si>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</si>
  <si>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</si>
  <si>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</si>
  <si>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</si>
  <si>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</si>
  <si>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</si>
  <si>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</si>
  <si>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</si>
  <si>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</si>
  <si>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</si>
  <si>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</si>
  <si>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</si>
  <si>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</si>
  <si>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</si>
  <si>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</si>
  <si>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</si>
  <si>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</si>
  <si>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</si>
  <si>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</si>
  <si>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</si>
  <si>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</si>
  <si>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</si>
  <si>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</si>
  <si>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</si>
  <si>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</si>
  <si>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</si>
  <si>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</si>
  <si>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</si>
  <si>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</si>
  <si>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</si>
  <si>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</si>
  <si>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</si>
  <si>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</si>
  <si>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</si>
  <si>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</si>
  <si>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</si>
  <si>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</si>
  <si>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</si>
  <si>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</si>
  <si>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</si>
  <si>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</si>
  <si>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</si>
  <si>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</si>
  <si>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</si>
  <si>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</si>
  <si>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</si>
  <si>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</si>
  <si>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</si>
  <si>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</si>
  <si>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</si>
  <si>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</si>
  <si>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</si>
  <si>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</si>
  <si>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</si>
  <si>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</si>
  <si>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</si>
  <si>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</si>
  <si>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</si>
  <si>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</si>
  <si>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</si>
  <si>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</si>
  <si>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</si>
  <si>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</si>
  <si>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</si>
  <si>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</si>
  <si>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</si>
  <si>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</si>
  <si>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</si>
  <si>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</si>
  <si>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</si>
  <si>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</si>
  <si>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</si>
  <si>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</si>
  <si>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</si>
  <si>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</si>
  <si>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</si>
  <si>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</si>
  <si>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</si>
  <si>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</si>
  <si>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</si>
  <si>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</si>
  <si>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</si>
  <si>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</si>
  <si>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</si>
  <si>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</si>
  <si>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</si>
  <si>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</si>
  <si>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</si>
  <si>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</si>
  <si>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</si>
  <si>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</si>
  <si>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</si>
  <si>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</si>
  <si>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</si>
  <si>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</si>
  <si>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</si>
  <si>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</si>
  <si>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</si>
  <si>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</si>
  <si>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</si>
  <si>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</si>
  <si>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</si>
  <si>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</si>
  <si>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</si>
  <si>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</si>
  <si>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</si>
  <si>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</si>
  <si>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</si>
  <si>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</si>
  <si>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</si>
  <si>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</si>
  <si>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</si>
  <si>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</si>
  <si>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</si>
  <si>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</si>
  <si>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</si>
  <si>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</si>
  <si>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</si>
  <si>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</si>
  <si>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</si>
  <si>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</si>
  <si>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</si>
  <si>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</si>
  <si>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</si>
  <si>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</si>
  <si>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</si>
  <si>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</si>
  <si>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</si>
  <si>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</si>
  <si>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</si>
  <si>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</si>
  <si>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</si>
  <si>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</si>
  <si>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</si>
  <si>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</si>
  <si>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</si>
  <si>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</si>
  <si>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</si>
  <si>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</si>
  <si>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</si>
  <si>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</si>
  <si>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</si>
  <si>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</si>
  <si>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</si>
  <si>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</si>
  <si>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</si>
  <si>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</si>
  <si>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</si>
  <si>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</si>
  <si>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</si>
  <si>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</si>
  <si>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</si>
  <si>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</si>
  <si>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</si>
  <si>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</si>
  <si>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</si>
  <si>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</si>
  <si>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</si>
  <si>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</si>
  <si>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</si>
  <si>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</si>
  <si>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</si>
  <si>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</si>
  <si>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</si>
  <si>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</si>
  <si>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</si>
  <si>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</si>
  <si>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</si>
  <si>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</si>
  <si>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</si>
  <si>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</si>
  <si>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</si>
  <si>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</si>
  <si>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</si>
  <si>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</si>
  <si>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</si>
  <si>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</si>
  <si>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</si>
  <si>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</si>
  <si>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</si>
  <si>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</si>
  <si>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</si>
  <si>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</si>
  <si>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</si>
  <si>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</si>
  <si>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</si>
  <si>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</si>
  <si>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</si>
  <si>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</si>
  <si>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</si>
  <si>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</si>
  <si>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</si>
  <si>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</si>
  <si>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</si>
  <si>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</si>
  <si>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</si>
  <si>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</si>
  <si>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</si>
  <si>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</si>
  <si>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</si>
  <si>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</si>
  <si>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</si>
  <si>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</si>
  <si>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</si>
  <si>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</si>
  <si>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</si>
  <si>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</si>
  <si>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</si>
  <si>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</si>
  <si>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</si>
  <si>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</si>
  <si>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</si>
  <si>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</si>
  <si>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</si>
  <si>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</si>
  <si>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</si>
  <si>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</si>
  <si>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</si>
  <si>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</si>
  <si>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</si>
  <si>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</si>
  <si>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</si>
  <si>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</si>
  <si>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</si>
  <si>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</si>
  <si>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</si>
  <si>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</si>
  <si>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</si>
  <si>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</si>
  <si>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</si>
  <si>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</si>
  <si>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</si>
  <si>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</si>
  <si>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</si>
  <si>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</si>
  <si>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</si>
  <si>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</si>
  <si>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</si>
  <si>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</si>
  <si>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</si>
  <si>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</si>
  <si>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</si>
  <si>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</si>
  <si>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</si>
  <si>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</si>
  <si>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</si>
  <si>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</si>
  <si>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</si>
  <si>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</si>
  <si>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</si>
  <si>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</si>
  <si>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</si>
  <si>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</si>
  <si>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</si>
  <si>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</si>
  <si>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</si>
  <si>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</si>
  <si>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</si>
  <si>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</si>
  <si>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</si>
  <si>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</si>
  <si>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</si>
  <si>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</si>
  <si>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</si>
  <si>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</si>
  <si>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</si>
  <si>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</si>
  <si>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</si>
  <si>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</si>
  <si>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</si>
  <si>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</si>
  <si>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</si>
  <si>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</si>
  <si>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</si>
  <si>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</si>
  <si>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</si>
  <si>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</si>
  <si>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</si>
  <si>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</si>
  <si>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</si>
  <si>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</si>
  <si>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</si>
  <si>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</si>
  <si>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</si>
  <si>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</si>
  <si>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</si>
  <si>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</si>
  <si>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</si>
  <si>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</si>
  <si>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</si>
  <si>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</si>
  <si>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</si>
  <si>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</si>
  <si>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</si>
  <si>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</si>
  <si>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</si>
  <si>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</si>
  <si>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</si>
  <si>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</si>
  <si>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</si>
  <si>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</si>
  <si>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</si>
  <si>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</si>
  <si>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</si>
  <si>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</si>
  <si>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</si>
  <si>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</si>
  <si>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</si>
  <si>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</si>
  <si>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</si>
  <si>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</si>
  <si>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</si>
  <si>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</si>
  <si>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</si>
  <si>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</si>
  <si>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</si>
  <si>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</si>
  <si>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</si>
  <si>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</si>
  <si>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</si>
  <si>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</si>
  <si>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</si>
  <si>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</si>
  <si>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</si>
  <si>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</si>
  <si>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</si>
  <si>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</si>
  <si>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</si>
  <si>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</si>
  <si>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</si>
  <si>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</si>
  <si>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</si>
  <si>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</si>
  <si>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</si>
  <si>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</si>
  <si>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</si>
  <si>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</si>
  <si>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</si>
  <si>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</si>
  <si>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</si>
  <si>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</si>
  <si>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</si>
  <si>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</si>
  <si>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</si>
  <si>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</si>
  <si>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</si>
  <si>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</si>
  <si>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</si>
  <si>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</si>
  <si>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</si>
  <si>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</si>
  <si>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</si>
  <si>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</si>
  <si>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</si>
  <si>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</si>
  <si>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</si>
  <si>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</si>
  <si>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</si>
  <si>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</si>
  <si>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</si>
  <si>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</si>
  <si>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</si>
  <si>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</si>
  <si>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</si>
  <si>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</si>
  <si>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</si>
  <si>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</si>
  <si>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</si>
  <si>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</si>
  <si>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</si>
  <si>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</si>
  <si>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</si>
  <si>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</si>
  <si>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</si>
  <si>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</si>
  <si>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</si>
  <si>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</si>
  <si>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</si>
  <si>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</si>
  <si>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</si>
  <si>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</si>
  <si>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</si>
  <si>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</si>
  <si>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</si>
  <si>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</si>
  <si>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</si>
  <si>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</si>
  <si>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</si>
  <si>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</si>
  <si>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</si>
  <si>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</si>
  <si>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</si>
  <si>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</si>
  <si>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</si>
  <si>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</si>
  <si>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</si>
  <si>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</si>
  <si>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</si>
  <si>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</si>
  <si>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</si>
  <si>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</si>
  <si>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</si>
  <si>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</si>
  <si>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</si>
  <si>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</si>
  <si>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</si>
  <si>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</si>
  <si>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</si>
  <si>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</si>
  <si>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</si>
  <si>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</si>
  <si>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</si>
  <si>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</si>
  <si>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</si>
  <si>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</si>
  <si>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</si>
  <si>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</si>
  <si>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</si>
  <si>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</si>
  <si>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</si>
  <si>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</si>
  <si>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</si>
  <si>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</si>
  <si>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</si>
  <si>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</si>
  <si>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</si>
  <si>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</si>
  <si>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</si>
  <si>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</si>
  <si>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</si>
  <si>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</si>
  <si>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</si>
  <si>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</si>
  <si>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</si>
  <si>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</si>
  <si>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</si>
  <si>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</si>
  <si>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</si>
  <si>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</si>
  <si>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</si>
  <si>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</si>
  <si>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</si>
  <si>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</si>
  <si>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</si>
  <si>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</si>
  <si>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</si>
  <si>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</si>
  <si>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</si>
  <si>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</si>
  <si>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</si>
  <si>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</si>
  <si>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</si>
  <si>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</si>
  <si>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</si>
  <si>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</si>
  <si>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</si>
  <si>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</si>
  <si>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</si>
  <si>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</si>
  <si>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</si>
  <si>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</si>
  <si>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</si>
  <si>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</si>
  <si>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</si>
  <si>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</si>
  <si>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</si>
  <si>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</si>
  <si>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</si>
  <si>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</si>
  <si>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</si>
  <si>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</si>
  <si>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</si>
  <si>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</si>
  <si>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</si>
  <si>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</si>
  <si>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</si>
  <si>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</si>
  <si>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</si>
  <si>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</si>
  <si>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</si>
  <si>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</si>
  <si>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</si>
  <si>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</si>
  <si>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</si>
  <si>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</si>
  <si>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</si>
  <si>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</si>
  <si>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</si>
  <si>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</si>
  <si>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</si>
  <si>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</si>
  <si>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</si>
  <si>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</si>
  <si>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</si>
  <si>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</si>
  <si>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</si>
  <si>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</si>
  <si>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</si>
  <si>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</si>
  <si>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</si>
  <si>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</si>
  <si>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</si>
  <si>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</si>
  <si>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</si>
  <si>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</si>
  <si>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</si>
  <si>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</si>
  <si>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</si>
  <si>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</si>
  <si>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</si>
  <si>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</si>
  <si>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</si>
  <si>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</si>
  <si>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</si>
  <si>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</si>
  <si>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</si>
  <si>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</si>
  <si>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</si>
  <si>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</si>
  <si>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</si>
  <si>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</si>
  <si>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</si>
  <si>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</si>
  <si>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</si>
  <si>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</si>
  <si>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</si>
  <si>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</si>
  <si>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</si>
  <si>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</si>
  <si>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</si>
  <si>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</si>
  <si>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</si>
  <si>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</si>
  <si>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</si>
  <si>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</si>
  <si>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</si>
  <si>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</si>
  <si>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</si>
  <si>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</si>
  <si>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</si>
  <si>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</si>
  <si>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</si>
  <si>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</si>
  <si>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</si>
  <si>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</si>
  <si>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</si>
  <si>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</si>
  <si>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</si>
  <si>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</si>
  <si>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</si>
  <si>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</si>
  <si>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</si>
  <si>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</si>
  <si>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</si>
  <si>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</si>
  <si>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</si>
  <si>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</si>
  <si>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</si>
  <si>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</si>
  <si>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</si>
  <si>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</si>
  <si>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</si>
  <si>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</si>
  <si>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</si>
  <si>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</si>
  <si>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</si>
  <si>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</si>
  <si>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</si>
  <si>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</si>
  <si>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</si>
  <si>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</si>
  <si>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</si>
  <si>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</si>
  <si>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</si>
  <si>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</si>
  <si>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</si>
  <si>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</si>
  <si>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</si>
  <si>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</si>
  <si>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</si>
  <si>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</si>
  <si>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</si>
  <si>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</si>
  <si>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</si>
  <si>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</si>
  <si>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</si>
  <si>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</si>
  <si>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</si>
  <si>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</si>
  <si>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</si>
  <si>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</si>
  <si>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</si>
  <si>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</si>
  <si>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</si>
  <si>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</si>
  <si>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</si>
  <si>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</si>
  <si>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</si>
  <si>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</si>
  <si>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</si>
  <si>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</si>
  <si>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</si>
  <si>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</si>
  <si>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</si>
  <si>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</si>
  <si>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</si>
  <si>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</si>
  <si>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</si>
  <si>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</si>
  <si>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</si>
  <si>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</si>
  <si>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</si>
  <si>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</si>
  <si>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</si>
  <si>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</si>
  <si>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</si>
  <si>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</si>
  <si>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</si>
  <si>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</si>
  <si>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</si>
  <si>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</si>
  <si>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</si>
  <si>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</si>
  <si>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</si>
  <si>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</si>
  <si>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</si>
  <si>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</si>
  <si>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</si>
  <si>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</si>
  <si>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</si>
  <si>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</si>
  <si>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</si>
  <si>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</si>
  <si>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</si>
  <si>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</si>
  <si>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</si>
  <si>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</si>
  <si>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</si>
  <si>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</si>
  <si>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</si>
  <si>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</si>
  <si>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</si>
  <si>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</si>
  <si>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</si>
  <si>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</si>
  <si>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</si>
  <si>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</si>
  <si>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</si>
  <si>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</si>
  <si>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</si>
  <si>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</si>
  <si>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</si>
  <si>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</si>
  <si>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</si>
  <si>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</si>
  <si>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</si>
  <si>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</si>
  <si>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</si>
  <si>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</si>
  <si>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</si>
  <si>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</si>
  <si>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</si>
  <si>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</si>
  <si>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</si>
  <si>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</si>
  <si>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</si>
  <si>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</si>
  <si>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</si>
  <si>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</si>
  <si>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</si>
  <si>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</si>
  <si>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</si>
  <si>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</si>
  <si>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</si>
  <si>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</si>
  <si>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</si>
  <si>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</si>
  <si>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</si>
  <si>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</si>
  <si>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</si>
  <si>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</si>
  <si>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</si>
  <si>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</si>
  <si>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</si>
  <si>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</si>
  <si>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</si>
  <si>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</si>
  <si>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</si>
  <si>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</si>
  <si>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</si>
  <si>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</si>
  <si>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</si>
  <si>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</si>
  <si>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</si>
  <si>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</si>
  <si>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</si>
  <si>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</si>
  <si>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</si>
  <si>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</si>
  <si>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</si>
  <si>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</si>
  <si>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</si>
  <si>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</si>
  <si>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</si>
  <si>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</si>
  <si>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</si>
  <si>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</si>
  <si>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</si>
  <si>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</si>
  <si>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</si>
  <si>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</si>
  <si>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</si>
  <si>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</si>
  <si>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</si>
  <si>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</si>
  <si>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</si>
  <si>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</si>
  <si>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</si>
  <si>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</si>
  <si>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</si>
  <si>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</si>
  <si>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</si>
  <si>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</si>
  <si>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</si>
  <si>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</si>
  <si>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</si>
  <si>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</si>
  <si>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</si>
  <si>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</si>
  <si>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</si>
  <si>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</si>
  <si>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</si>
  <si>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</si>
  <si>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</si>
  <si>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</si>
  <si>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</si>
  <si>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</si>
  <si>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</si>
  <si>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</si>
  <si>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</si>
  <si>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</si>
  <si>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</si>
  <si>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</si>
  <si>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</si>
  <si>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</si>
  <si>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</si>
  <si>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</si>
  <si>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</si>
  <si>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</si>
  <si>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</si>
  <si>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</si>
  <si>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</si>
  <si>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</si>
  <si>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</si>
  <si>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</si>
  <si>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</si>
  <si>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</si>
  <si>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</si>
  <si>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</si>
  <si>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</si>
  <si>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</si>
  <si>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</si>
  <si>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</si>
  <si>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</si>
  <si>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</si>
  <si>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</si>
  <si>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</si>
  <si>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</si>
  <si>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</si>
  <si>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</si>
  <si>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</si>
  <si>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</si>
  <si>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</si>
  <si>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</si>
  <si>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</si>
  <si>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</si>
  <si>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</si>
  <si>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</si>
  <si>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</si>
  <si>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</si>
  <si>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</si>
  <si>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</si>
  <si>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</si>
  <si>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</si>
  <si>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</si>
  <si>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</si>
  <si>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</si>
  <si>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</si>
  <si>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</si>
  <si>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</si>
  <si>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</si>
  <si>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</si>
  <si>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</si>
  <si>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</si>
  <si>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</si>
  <si>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</si>
  <si>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</si>
  <si>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</si>
  <si>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</si>
  <si>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</si>
  <si>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</si>
  <si>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</si>
  <si>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</si>
  <si>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</si>
  <si>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</si>
  <si>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</si>
  <si>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</si>
  <si>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</si>
  <si>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</si>
  <si>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</si>
  <si>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</si>
  <si>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</si>
  <si>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</si>
  <si>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</si>
  <si>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</si>
  <si>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</si>
  <si>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</si>
  <si>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</si>
  <si>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</si>
  <si>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</si>
  <si>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</si>
  <si>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</si>
  <si>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</si>
  <si>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</si>
  <si>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</si>
  <si>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</si>
  <si>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</si>
  <si>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</si>
  <si>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</si>
  <si>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</si>
  <si>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</si>
  <si>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</si>
  <si>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</si>
  <si>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</si>
  <si>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</si>
  <si>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</si>
  <si>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</si>
  <si>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</si>
  <si>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</si>
  <si>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</si>
  <si>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</si>
  <si>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</si>
  <si>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</si>
  <si>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</si>
  <si>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</si>
  <si>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</si>
  <si>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</si>
  <si>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</si>
  <si>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</si>
  <si>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</si>
  <si>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</si>
  <si>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</si>
  <si>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</si>
  <si>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</si>
  <si>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</si>
  <si>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</si>
  <si>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</si>
  <si>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</si>
  <si>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</si>
  <si>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</si>
  <si>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</si>
  <si>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</si>
  <si>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</si>
  <si>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</si>
  <si>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</si>
  <si>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</si>
  <si>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</si>
  <si>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</si>
  <si>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</si>
  <si>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</si>
  <si>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</si>
  <si>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</si>
  <si>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</si>
  <si>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</si>
  <si>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</si>
  <si>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</si>
  <si>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</si>
  <si>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</si>
  <si>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</si>
  <si>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</si>
  <si>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</si>
  <si>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</si>
  <si>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</si>
  <si>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</si>
  <si>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</si>
  <si>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</si>
  <si>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</si>
  <si>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</si>
  <si>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</si>
  <si>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</si>
  <si>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</si>
  <si>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</si>
  <si>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</si>
  <si>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</si>
  <si>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</si>
  <si>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</si>
  <si>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</si>
  <si>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</si>
  <si>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</si>
  <si>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</si>
  <si>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</si>
  <si>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</si>
  <si>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</si>
  <si>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</si>
  <si>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</si>
  <si>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</si>
  <si>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</si>
  <si>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</si>
  <si>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</si>
  <si>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</si>
  <si>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</si>
  <si>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</si>
  <si>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</si>
  <si>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</si>
  <si>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</si>
  <si>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</si>
  <si>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</si>
  <si>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</si>
  <si>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</si>
  <si>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</si>
  <si>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</si>
  <si>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</si>
  <si>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</si>
  <si>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</si>
  <si>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</si>
  <si>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</si>
  <si>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</si>
  <si>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</si>
  <si>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</si>
  <si>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</si>
  <si>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</si>
  <si>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</si>
  <si>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</si>
  <si>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</si>
  <si>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</si>
  <si>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</si>
  <si>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</si>
  <si>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</si>
  <si>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</si>
  <si>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</si>
  <si>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</si>
  <si>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</si>
  <si>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</si>
  <si>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</si>
  <si>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</si>
  <si>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</si>
  <si>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</si>
  <si>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</si>
  <si>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</si>
  <si>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</si>
  <si>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</si>
  <si>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</si>
  <si>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</si>
  <si>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</si>
  <si>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</si>
  <si>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</si>
  <si>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</si>
  <si>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</si>
  <si>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</si>
  <si>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</si>
  <si>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</si>
  <si>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</si>
  <si>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</si>
  <si>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</si>
  <si>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</si>
  <si>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</si>
  <si>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</si>
  <si>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</si>
  <si>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</si>
  <si>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</si>
  <si>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</si>
  <si>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</si>
  <si>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</si>
  <si>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</si>
  <si>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</si>
  <si>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</si>
  <si>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</si>
  <si>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</si>
  <si>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</si>
  <si>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</si>
  <si>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</si>
  <si>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</si>
  <si>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</si>
  <si>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</si>
  <si>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</si>
  <si>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</si>
  <si>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</si>
  <si>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</si>
  <si>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</si>
  <si>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</si>
  <si>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</si>
  <si>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</si>
  <si>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</si>
  <si>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</si>
  <si>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</si>
  <si>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</si>
  <si>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</si>
  <si>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</si>
  <si>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</si>
  <si>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</si>
  <si>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</si>
  <si>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</si>
  <si>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</si>
  <si>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</si>
  <si>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</si>
  <si>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</si>
  <si>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</si>
  <si>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</si>
  <si>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</si>
  <si>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</si>
  <si>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</si>
  <si>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</si>
  <si>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</si>
  <si>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</si>
  <si>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</si>
  <si>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</si>
  <si>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</si>
  <si>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</si>
  <si>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</si>
  <si>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</si>
  <si>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</si>
  <si>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</si>
  <si>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</si>
  <si>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</si>
  <si>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</si>
  <si>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</si>
  <si>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</si>
  <si>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</si>
  <si>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</si>
  <si>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</si>
  <si>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</si>
  <si>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</si>
  <si>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</si>
  <si>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</si>
  <si>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</si>
  <si>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</si>
  <si>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</si>
  <si>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</si>
  <si>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</si>
  <si>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</si>
  <si>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</si>
  <si>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</si>
  <si>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</si>
  <si>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</si>
  <si>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</si>
  <si>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</si>
  <si>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</si>
  <si>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</si>
  <si>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</si>
  <si>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</si>
  <si>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</si>
  <si>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</si>
  <si>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</si>
  <si>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</si>
  <si>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</si>
  <si>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</si>
  <si>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</si>
  <si>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</si>
  <si>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</si>
  <si>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</si>
  <si>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</si>
  <si>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</si>
  <si>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</si>
  <si>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</si>
  <si>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</si>
  <si>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</si>
  <si>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</si>
  <si>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</si>
  <si>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</si>
  <si>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</si>
  <si>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</si>
  <si>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</si>
  <si>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</si>
  <si>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</si>
  <si>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</si>
  <si>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</si>
  <si>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</si>
  <si>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</si>
  <si>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</si>
  <si>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</si>
  <si>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</si>
  <si>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</si>
  <si>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</si>
  <si>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</si>
  <si>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</si>
  <si>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</si>
  <si>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</si>
  <si>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</si>
  <si>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</si>
  <si>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</si>
  <si>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</si>
  <si>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</si>
  <si>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</si>
  <si>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</si>
  <si>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</si>
  <si>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</si>
  <si>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</si>
  <si>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</si>
  <si>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</si>
  <si>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</si>
  <si>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</si>
  <si>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</si>
  <si>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</si>
  <si>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</si>
  <si>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</si>
  <si>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</si>
  <si>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</si>
  <si>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</si>
  <si>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</si>
  <si>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</si>
  <si>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</si>
  <si>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</si>
  <si>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</si>
  <si>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</si>
  <si>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</si>
  <si>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</si>
  <si>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</si>
  <si>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</si>
  <si>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</si>
  <si>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</si>
  <si>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</si>
  <si>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</si>
  <si>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</si>
  <si>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</si>
  <si>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</si>
  <si>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</si>
  <si>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</si>
  <si>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</si>
  <si>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</si>
  <si>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</si>
  <si>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</si>
  <si>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</si>
  <si>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</si>
  <si>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</si>
  <si>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</si>
  <si>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</si>
  <si>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</si>
  <si>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</si>
  <si>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</si>
  <si>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</si>
  <si>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</si>
  <si>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</si>
  <si>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</si>
  <si>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</si>
  <si>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</si>
  <si>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</si>
  <si>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</si>
  <si>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</si>
  <si>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</si>
  <si>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</si>
  <si>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</si>
  <si>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</si>
  <si>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</si>
  <si>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</si>
  <si>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</si>
  <si>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</si>
  <si>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</si>
  <si>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</si>
  <si>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</si>
  <si>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</si>
  <si>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</si>
  <si>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</si>
  <si>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</si>
  <si>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</si>
  <si>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</si>
  <si>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</si>
  <si>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</si>
  <si>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</si>
  <si>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</si>
  <si>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</si>
  <si>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</si>
  <si>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</si>
  <si>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</si>
  <si>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</si>
  <si>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</si>
  <si>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</si>
  <si>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</si>
  <si>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</si>
  <si>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</si>
  <si>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</si>
  <si>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</si>
  <si>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</si>
  <si>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</si>
  <si>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</si>
  <si>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</si>
  <si>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</si>
  <si>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</si>
  <si>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</si>
  <si>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</si>
  <si>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</si>
  <si>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</si>
  <si>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</si>
  <si>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</si>
  <si>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</si>
  <si>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</si>
  <si>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</si>
  <si>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</si>
  <si>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</si>
  <si>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</si>
  <si>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</si>
  <si>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</si>
  <si>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</si>
  <si>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</si>
  <si>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</si>
  <si>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</si>
  <si>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</si>
  <si>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</si>
  <si>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</si>
  <si>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</si>
  <si>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</si>
  <si>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</si>
  <si>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</si>
  <si>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</si>
  <si>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</si>
  <si>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</si>
  <si>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</si>
  <si>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</si>
  <si>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</si>
  <si>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</si>
  <si>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</si>
  <si>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</si>
  <si>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</si>
  <si>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</si>
  <si>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</si>
  <si>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</si>
  <si>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</si>
  <si>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</si>
  <si>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</si>
  <si>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</si>
  <si>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</si>
  <si>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</si>
  <si>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</si>
  <si>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</si>
  <si>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</si>
  <si>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</si>
  <si>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</si>
  <si>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</si>
  <si>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</si>
  <si>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</si>
  <si>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</si>
  <si>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</si>
  <si>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</si>
  <si>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</si>
  <si>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</si>
  <si>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</si>
  <si>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</si>
  <si>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</si>
  <si>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</si>
  <si>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</si>
  <si>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</si>
  <si>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</si>
  <si>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</si>
  <si>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</si>
  <si>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</si>
  <si>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</si>
  <si>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</si>
  <si>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</si>
  <si>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</si>
  <si>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</si>
  <si>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</si>
  <si>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</si>
  <si>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</si>
  <si>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</si>
  <si>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</si>
  <si>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</si>
  <si>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</si>
  <si>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</si>
  <si>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</si>
  <si>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</si>
  <si>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</si>
  <si>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</si>
  <si>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</si>
  <si>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</si>
  <si>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</si>
  <si>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</si>
  <si>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</si>
  <si>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</si>
  <si>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</si>
  <si>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</si>
  <si>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</si>
  <si>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</si>
  <si>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</si>
  <si>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</si>
  <si>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</si>
  <si>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</si>
  <si>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</si>
  <si>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</si>
  <si>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</si>
  <si>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</si>
  <si>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</si>
  <si>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</si>
  <si>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</si>
  <si>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</si>
  <si>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</si>
  <si>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</si>
  <si>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</si>
  <si>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</si>
  <si>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</si>
  <si>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</si>
  <si>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</si>
  <si>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</si>
  <si>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</si>
  <si>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</si>
  <si>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</si>
  <si>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</si>
  <si>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</si>
  <si>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</si>
  <si>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</si>
  <si>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</si>
  <si>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</si>
  <si>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</si>
  <si>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</si>
  <si>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</si>
  <si>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</si>
  <si>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</si>
  <si>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</si>
  <si>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</si>
  <si>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</si>
  <si>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</si>
  <si>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</si>
  <si>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</si>
  <si>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</si>
  <si>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</si>
  <si>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</si>
  <si>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</si>
  <si>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</si>
  <si>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</si>
  <si>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</si>
  <si>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</si>
  <si>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</si>
  <si>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</si>
  <si>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</si>
  <si>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</si>
  <si>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</si>
  <si>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</si>
  <si>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</si>
  <si>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</si>
  <si>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</si>
  <si>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</si>
  <si>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</si>
  <si>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</si>
  <si>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</si>
  <si>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</si>
  <si>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</si>
  <si>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</si>
  <si>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</si>
  <si>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</si>
  <si>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</si>
  <si>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</si>
  <si>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</si>
  <si>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</si>
  <si>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</si>
  <si>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</si>
  <si>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</si>
  <si>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</si>
  <si>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</si>
  <si>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</si>
  <si>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</si>
  <si>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</si>
  <si>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</si>
  <si>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</si>
  <si>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</si>
  <si>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</si>
  <si>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</si>
  <si>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</si>
  <si>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</si>
  <si>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</si>
  <si>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</si>
  <si>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</si>
  <si>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</si>
  <si>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</si>
  <si>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</si>
  <si>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</si>
  <si>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</si>
  <si>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</si>
  <si>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</si>
  <si>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</si>
  <si>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</si>
  <si>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</si>
  <si>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</si>
  <si>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</si>
  <si>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</si>
  <si>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</si>
  <si>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</si>
  <si>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</si>
  <si>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</si>
  <si>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</si>
  <si>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</si>
  <si>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</si>
  <si>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</si>
  <si>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</si>
  <si>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</si>
  <si>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</si>
  <si>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</si>
  <si>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</si>
  <si>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</si>
  <si>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</si>
  <si>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</si>
  <si>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</si>
  <si>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</si>
  <si>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</si>
  <si>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</si>
  <si>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</si>
  <si>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</si>
  <si>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</si>
  <si>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</si>
  <si>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</si>
  <si>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</si>
  <si>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</si>
  <si>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</si>
  <si>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</si>
  <si>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</si>
  <si>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</si>
  <si>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</si>
  <si>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</si>
  <si>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</si>
  <si>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</si>
  <si>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</si>
  <si>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</si>
  <si>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</si>
  <si>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</si>
  <si>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</si>
  <si>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</si>
  <si>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</si>
  <si>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</si>
  <si>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</si>
  <si>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</si>
  <si>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</si>
  <si>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</si>
  <si>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</si>
  <si>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</si>
  <si>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</si>
  <si>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</si>
  <si>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</si>
  <si>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</si>
  <si>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</si>
  <si>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</si>
  <si>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</si>
  <si>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</si>
  <si>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</si>
  <si>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</si>
  <si>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</si>
  <si>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</si>
  <si>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</si>
  <si>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</si>
  <si>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</si>
  <si>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</si>
  <si>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</si>
  <si>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</si>
  <si>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</si>
  <si>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</si>
  <si>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</si>
  <si>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</si>
  <si>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</si>
  <si>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</si>
  <si>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</si>
  <si>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</si>
  <si>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</si>
  <si>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</si>
  <si>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</si>
  <si>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</si>
  <si>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</si>
  <si>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</si>
  <si>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</si>
  <si>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</si>
  <si>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</si>
  <si>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</si>
  <si>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</si>
  <si>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</si>
  <si>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</si>
  <si>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</si>
  <si>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</si>
  <si>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</si>
  <si>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</si>
  <si>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</si>
  <si>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</si>
  <si>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</si>
  <si>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</si>
  <si>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</si>
  <si>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</si>
  <si>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</si>
  <si>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</si>
  <si>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</si>
  <si>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</si>
  <si>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</si>
  <si>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</si>
  <si>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</si>
  <si>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</si>
  <si>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</si>
  <si>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</si>
  <si>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</si>
  <si>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</si>
  <si>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</si>
  <si>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</si>
  <si>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</si>
  <si>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</si>
  <si>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</si>
  <si>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</si>
  <si>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</si>
  <si>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</si>
  <si>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</si>
  <si>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</si>
  <si>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</si>
  <si>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</si>
  <si>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</si>
  <si>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</si>
  <si>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</si>
  <si>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</si>
  <si>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</si>
  <si>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</si>
  <si>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</si>
  <si>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</si>
  <si>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</si>
  <si>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</si>
  <si>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</si>
  <si>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</si>
  <si>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</si>
  <si>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</si>
  <si>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</si>
  <si>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</si>
  <si>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</si>
  <si>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</si>
  <si>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</si>
  <si>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</si>
  <si>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</si>
  <si>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</si>
  <si>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</si>
  <si>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</si>
  <si>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</si>
  <si>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</si>
  <si>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</si>
  <si>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</si>
  <si>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</si>
  <si>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</si>
  <si>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</si>
  <si>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</si>
  <si>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</si>
  <si>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</si>
  <si>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</si>
  <si>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</si>
  <si>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</si>
  <si>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</si>
  <si>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</si>
  <si>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</si>
  <si>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</si>
  <si>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</si>
  <si>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</si>
  <si>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</si>
  <si>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</si>
  <si>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</si>
  <si>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</si>
  <si>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</si>
  <si>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</si>
  <si>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</si>
  <si>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</si>
  <si>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</si>
  <si>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</si>
  <si>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</si>
  <si>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</si>
  <si>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</si>
  <si>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</si>
  <si>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</si>
  <si>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</si>
  <si>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</si>
  <si>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</si>
  <si>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</si>
  <si>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</si>
  <si>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</si>
  <si>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</si>
  <si>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</si>
  <si>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</si>
  <si>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</si>
  <si>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</si>
  <si>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</si>
  <si>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</si>
  <si>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</si>
  <si>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</si>
  <si>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</si>
  <si>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</si>
  <si>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</si>
  <si>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</si>
  <si>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</si>
  <si>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</si>
  <si>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</si>
  <si>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</si>
  <si>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</si>
  <si>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</si>
  <si>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</si>
  <si>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</si>
  <si>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</si>
  <si>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</si>
  <si>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</si>
  <si>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</si>
  <si>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</si>
  <si>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</si>
  <si>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</si>
  <si>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</si>
  <si>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</si>
  <si>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</si>
  <si>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</si>
  <si>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</si>
  <si>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</si>
  <si>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</si>
  <si>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</si>
  <si>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</si>
  <si>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</si>
  <si>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</si>
  <si>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</si>
  <si>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</si>
  <si>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</si>
  <si>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</si>
  <si>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</si>
  <si>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</si>
  <si>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</si>
  <si>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</si>
  <si>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</si>
  <si>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</si>
  <si>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</si>
  <si>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</si>
  <si>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</si>
  <si>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</si>
  <si>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</si>
  <si>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</si>
  <si>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</si>
  <si>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</si>
  <si>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</si>
  <si>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</si>
  <si>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</si>
  <si>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</si>
  <si>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</si>
  <si>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</si>
  <si>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</si>
  <si>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</si>
  <si>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</si>
  <si>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</si>
  <si>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</si>
  <si>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</si>
  <si>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</si>
  <si>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</si>
  <si>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</si>
  <si>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</si>
  <si>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</si>
  <si>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</si>
  <si>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</si>
  <si>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</si>
  <si>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</si>
  <si>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</si>
  <si>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</si>
  <si>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</si>
  <si>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</si>
  <si>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</si>
  <si>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</si>
  <si>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</si>
  <si>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</si>
  <si>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</si>
  <si>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</si>
  <si>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</si>
  <si>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</si>
  <si>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</si>
  <si>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</si>
  <si>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</si>
  <si>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</si>
  <si>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</si>
  <si>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</si>
  <si>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</si>
  <si>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</si>
  <si>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</si>
  <si>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</si>
  <si>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</si>
  <si>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</si>
  <si>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</si>
  <si>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</si>
  <si>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</si>
  <si>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</si>
  <si>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</si>
  <si>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</si>
  <si>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</si>
  <si>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</si>
  <si>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</si>
  <si>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</si>
  <si>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</si>
  <si>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</si>
  <si>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</si>
  <si>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</si>
  <si>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</si>
  <si>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</si>
  <si>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</si>
  <si>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</si>
  <si>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</si>
  <si>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</si>
  <si>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</si>
  <si>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</si>
  <si>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</si>
  <si>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</si>
  <si>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</si>
  <si>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</si>
  <si>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</si>
  <si>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</si>
  <si>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</si>
  <si>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</si>
  <si>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</si>
  <si>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</si>
  <si>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</si>
  <si>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</si>
  <si>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</si>
  <si>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</si>
  <si>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</si>
  <si>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</si>
  <si>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</si>
  <si>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</si>
  <si>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</si>
  <si>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</si>
  <si>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</si>
  <si>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</si>
  <si>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</si>
  <si>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</si>
  <si>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</si>
  <si>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</si>
  <si>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</si>
  <si>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</si>
  <si>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</si>
  <si>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</si>
  <si>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</si>
  <si>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</si>
  <si>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</si>
  <si>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</si>
  <si>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</si>
  <si>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</si>
  <si>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</si>
  <si>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</si>
  <si>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</si>
  <si>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</si>
  <si>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</si>
  <si>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</si>
  <si>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</si>
  <si>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</si>
  <si>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</si>
  <si>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</si>
  <si>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</si>
  <si>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</si>
  <si>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</si>
  <si>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</si>
  <si>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</si>
  <si>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</si>
  <si>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</si>
  <si>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</si>
  <si>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</si>
  <si>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</si>
  <si>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</si>
  <si>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</si>
  <si>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</si>
  <si>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</si>
  <si>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</si>
  <si>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</si>
  <si>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</si>
  <si>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</si>
  <si>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</si>
  <si>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</si>
  <si>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</si>
  <si>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</si>
  <si>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</si>
  <si>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</si>
  <si>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</si>
  <si>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</si>
  <si>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</si>
  <si>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</si>
  <si>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</si>
  <si>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</si>
  <si>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</si>
  <si>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</si>
  <si>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</si>
  <si>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</si>
  <si>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</si>
  <si>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</si>
  <si>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</si>
  <si>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</si>
  <si>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</si>
  <si>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</si>
  <si>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</si>
  <si>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</si>
  <si>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</si>
  <si>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</si>
  <si>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</si>
  <si>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</si>
  <si>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</si>
  <si>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</si>
  <si>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</si>
  <si>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</si>
  <si>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</si>
  <si>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</si>
  <si>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</si>
  <si>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</si>
  <si>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</si>
  <si>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</si>
  <si>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</si>
  <si>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</si>
  <si>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</si>
  <si>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</si>
  <si>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</si>
  <si>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</si>
  <si>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</si>
  <si>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</si>
  <si>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</si>
  <si>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</si>
  <si>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</si>
  <si>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</si>
  <si>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</si>
  <si>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</si>
  <si>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</si>
  <si>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</si>
  <si>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</si>
  <si>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</si>
  <si>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</si>
  <si>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</si>
  <si>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</si>
  <si>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</si>
  <si>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</si>
  <si>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</si>
  <si>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</si>
  <si>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</si>
  <si>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</si>
  <si>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</si>
  <si>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</si>
  <si>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</si>
  <si>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</si>
  <si>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</si>
  <si>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</si>
  <si>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</si>
  <si>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</si>
  <si>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</si>
  <si>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</si>
  <si>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</si>
  <si>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</si>
  <si>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</si>
  <si>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</si>
  <si>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</si>
  <si>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</si>
  <si>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</si>
  <si>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</si>
  <si>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</si>
  <si>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</si>
  <si>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</si>
  <si>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</si>
  <si>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</si>
  <si>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</si>
  <si>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</si>
  <si>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</si>
  <si>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</si>
  <si>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</si>
  <si>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</si>
  <si>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</si>
  <si>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</si>
  <si>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</si>
  <si>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</si>
  <si>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</si>
  <si>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</si>
  <si>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</si>
  <si>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</si>
  <si>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</si>
  <si>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</si>
  <si>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</si>
  <si>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</si>
  <si>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</si>
  <si>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</si>
  <si>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</si>
  <si>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</si>
  <si>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</si>
  <si>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</si>
  <si>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</si>
  <si>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</si>
  <si>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</si>
  <si>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</si>
  <si>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</si>
  <si>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</si>
  <si>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</si>
  <si>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</si>
  <si>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</si>
  <si>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</si>
  <si>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</si>
  <si>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</si>
  <si>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</si>
  <si>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</si>
  <si>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</si>
  <si>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</si>
  <si>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</si>
  <si>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</si>
  <si>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</si>
  <si>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</si>
  <si>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</si>
  <si>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</si>
  <si>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</si>
  <si>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</si>
  <si>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</si>
  <si>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</si>
  <si>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</si>
  <si>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</si>
  <si>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</si>
  <si>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</si>
  <si>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</si>
  <si>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</si>
  <si>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</si>
  <si>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</si>
  <si>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</si>
  <si>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</si>
  <si>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</si>
  <si>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</si>
  <si>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</si>
  <si>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</si>
  <si>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</si>
  <si>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</si>
  <si>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</si>
  <si>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</si>
  <si>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</si>
  <si>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</si>
  <si>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</si>
  <si>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</si>
  <si>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</si>
  <si>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</si>
  <si>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</si>
  <si>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</si>
  <si>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</si>
  <si>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</si>
  <si>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</si>
  <si>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</si>
  <si>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</si>
  <si>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</si>
  <si>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</si>
  <si>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</si>
  <si>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</si>
  <si>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</si>
  <si>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</si>
  <si>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</si>
  <si>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</si>
  <si>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</si>
  <si>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</si>
  <si>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</si>
  <si>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</si>
  <si>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</si>
  <si>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</si>
  <si>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</si>
  <si>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</si>
  <si>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</si>
  <si>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</si>
  <si>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</si>
  <si>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</si>
  <si>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</si>
  <si>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</si>
  <si>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</si>
  <si>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</si>
  <si>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</si>
  <si>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</si>
  <si>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</si>
  <si>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</si>
  <si>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</si>
  <si>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</si>
  <si>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</si>
  <si>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</si>
  <si>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</si>
  <si>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</si>
  <si>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</si>
  <si>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</si>
  <si>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</si>
  <si>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</si>
  <si>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</si>
  <si>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</si>
  <si>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</si>
  <si>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</si>
  <si>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</si>
  <si>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</si>
  <si>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</si>
  <si>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</si>
  <si>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</si>
  <si>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</si>
  <si>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</si>
  <si>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</si>
  <si>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</si>
  <si>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</si>
  <si>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</si>
  <si>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</si>
  <si>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</si>
  <si>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</si>
  <si>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</si>
  <si>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</si>
  <si>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</si>
  <si>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</si>
  <si>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</si>
  <si>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</si>
  <si>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</si>
  <si>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</si>
  <si>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</si>
  <si>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</si>
  <si>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</si>
  <si>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</si>
  <si>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</si>
  <si>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</si>
  <si>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</si>
  <si>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</si>
  <si>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</si>
  <si>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</si>
  <si>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</si>
  <si>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</si>
  <si>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</si>
  <si>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</si>
  <si>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</si>
  <si>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</si>
  <si>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</si>
  <si>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</si>
  <si>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</si>
  <si>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</si>
  <si>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</si>
  <si>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</si>
  <si>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</si>
  <si>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</si>
  <si>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</si>
  <si>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</si>
  <si>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</si>
  <si>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</si>
  <si>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</si>
  <si>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</si>
  <si>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</si>
  <si>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</si>
  <si>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</si>
  <si>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</si>
  <si>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</si>
  <si>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</si>
  <si>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</si>
  <si>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</si>
  <si>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</si>
  <si>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</si>
  <si>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</si>
  <si>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</si>
  <si>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</si>
  <si>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</si>
  <si>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</si>
  <si>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</si>
  <si>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</si>
  <si>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</si>
  <si>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</si>
  <si>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</si>
  <si>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</si>
  <si>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</si>
  <si>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</si>
  <si>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</si>
  <si>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</si>
  <si>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</si>
  <si>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</si>
  <si>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</si>
  <si>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</si>
  <si>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</si>
  <si>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</si>
  <si>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</si>
  <si>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</si>
  <si>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</si>
  <si>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</si>
  <si>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</si>
  <si>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</si>
  <si>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</si>
  <si>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</si>
  <si>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</si>
  <si>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</si>
  <si>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</si>
  <si>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</si>
  <si>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</si>
  <si>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</si>
  <si>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</si>
  <si>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</si>
  <si>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</si>
  <si>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</si>
  <si>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</si>
  <si>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</si>
  <si>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</si>
  <si>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</si>
  <si>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</si>
  <si>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</si>
  <si>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</si>
  <si>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</si>
  <si>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</si>
  <si>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</si>
  <si>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</si>
  <si>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</si>
  <si>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</si>
  <si>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</si>
  <si>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</si>
  <si>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</si>
  <si>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</si>
  <si>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</si>
  <si>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</si>
  <si>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</si>
  <si>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</si>
  <si>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</si>
  <si>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</si>
  <si>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</si>
  <si>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</si>
  <si>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</si>
  <si>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</si>
  <si>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</si>
  <si>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</si>
  <si>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</si>
  <si>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</si>
  <si>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</si>
  <si>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</si>
  <si>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</si>
  <si>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</si>
  <si>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</si>
  <si>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</si>
  <si>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</si>
  <si>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</si>
  <si>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</si>
  <si>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</si>
  <si>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</si>
  <si>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</si>
  <si>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</si>
  <si>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</si>
  <si>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</si>
  <si>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</si>
  <si>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</si>
  <si>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</si>
  <si>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</si>
  <si>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</si>
  <si>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</si>
  <si>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</si>
  <si>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</si>
  <si>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</si>
  <si>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</si>
  <si>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</si>
  <si>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</si>
  <si>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</si>
  <si>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</si>
  <si>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</si>
  <si>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</si>
  <si>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</si>
  <si>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</si>
  <si>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</si>
  <si>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</si>
  <si>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</si>
  <si>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</si>
  <si>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</si>
  <si>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</si>
  <si>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</si>
  <si>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</si>
  <si>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</si>
  <si>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</si>
  <si>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</si>
  <si>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</si>
  <si>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</si>
  <si>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</si>
  <si>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</si>
  <si>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</si>
  <si>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</si>
  <si>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</si>
  <si>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</si>
  <si>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</si>
  <si>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</si>
  <si>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</si>
  <si>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</si>
  <si>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</si>
  <si>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</si>
  <si>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</si>
  <si>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</si>
  <si>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</si>
  <si>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</si>
  <si>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</si>
  <si>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</si>
  <si>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</si>
  <si>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</si>
  <si>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</si>
  <si>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</si>
  <si>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</si>
  <si>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</si>
  <si>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</si>
  <si>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</si>
  <si>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</si>
  <si>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</si>
  <si>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</si>
  <si>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</si>
  <si>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</si>
  <si>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</si>
  <si>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</si>
  <si>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</si>
  <si>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</si>
  <si>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</si>
  <si>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</si>
  <si>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</si>
  <si>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</si>
  <si>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</si>
  <si>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</si>
  <si>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</si>
  <si>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</si>
  <si>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</si>
  <si>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</si>
  <si>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</si>
  <si>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</si>
  <si>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</si>
  <si>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</si>
  <si>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</si>
  <si>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</si>
  <si>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</si>
  <si>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</si>
  <si>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</si>
  <si>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</si>
  <si>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</si>
  <si>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</si>
  <si>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</si>
  <si>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</si>
  <si>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</si>
  <si>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</si>
  <si>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</si>
  <si>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</si>
  <si>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</si>
  <si>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</si>
  <si>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</si>
  <si>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</si>
  <si>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</si>
  <si>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</si>
  <si>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</si>
  <si>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</si>
  <si>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</si>
  <si>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</si>
  <si>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</si>
  <si>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</si>
  <si>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</si>
  <si>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</si>
  <si>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</si>
  <si>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</si>
  <si>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</si>
  <si>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</si>
  <si>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</si>
  <si>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</si>
  <si>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</si>
  <si>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</si>
  <si>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</si>
  <si>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</si>
  <si>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</si>
  <si>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</si>
  <si>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</si>
  <si>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</si>
  <si>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</si>
  <si>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</si>
  <si>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</si>
  <si>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</si>
  <si>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</si>
  <si>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</si>
  <si>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</si>
  <si>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</si>
  <si>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</si>
  <si>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</si>
  <si>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</si>
  <si>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</si>
  <si>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</si>
  <si>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</si>
  <si>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</si>
  <si>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</si>
  <si>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</si>
  <si>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</si>
  <si>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</si>
  <si>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</si>
  <si>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</si>
  <si>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</si>
  <si>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</si>
  <si>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</si>
  <si>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</si>
  <si>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</si>
  <si>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</si>
  <si>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</si>
  <si>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</si>
  <si>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</si>
  <si>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</si>
  <si>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</si>
  <si>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</si>
  <si>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</si>
  <si>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</si>
  <si>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</si>
  <si>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</si>
  <si>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</si>
  <si>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</si>
  <si>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</si>
  <si>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</si>
  <si>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</si>
  <si>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</si>
  <si>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</si>
  <si>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</si>
  <si>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</si>
  <si>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</si>
  <si>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</si>
  <si>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</si>
  <si>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</si>
  <si>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</si>
  <si>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</si>
  <si>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</si>
  <si>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</si>
  <si>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</si>
  <si>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</si>
  <si>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</si>
  <si>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</si>
  <si>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</si>
  <si>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</si>
  <si>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</si>
  <si>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</si>
  <si>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</si>
  <si>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</si>
  <si>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</si>
  <si>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</si>
  <si>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</si>
  <si>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</si>
  <si>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</si>
  <si>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</si>
  <si>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</si>
  <si>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</si>
  <si>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</si>
  <si>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</si>
  <si>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</si>
  <si>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</si>
  <si>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</si>
  <si>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</si>
  <si>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</si>
  <si>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</si>
  <si>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</si>
  <si>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</si>
  <si>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</si>
  <si>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</si>
  <si>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</si>
  <si>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</si>
  <si>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</si>
  <si>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</si>
  <si>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</si>
  <si>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</si>
  <si>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</si>
  <si>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</si>
  <si>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</si>
  <si>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</si>
  <si>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</si>
  <si>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</si>
  <si>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</si>
  <si>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</si>
  <si>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</si>
  <si>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</si>
  <si>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</si>
  <si>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</si>
  <si>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</si>
  <si>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</si>
  <si>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</si>
  <si>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</si>
  <si>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</si>
  <si>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</si>
  <si>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</si>
  <si>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</si>
  <si>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</si>
  <si>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</si>
  <si>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</si>
  <si>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</si>
  <si>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</si>
  <si>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</si>
  <si>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</si>
  <si>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</si>
  <si>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</si>
  <si>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</si>
  <si>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</si>
  <si>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</si>
  <si>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</si>
  <si>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</si>
  <si>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</si>
  <si>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</si>
  <si>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</si>
  <si>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</si>
  <si>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</si>
  <si>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</si>
  <si>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</si>
  <si>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</si>
  <si>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</si>
  <si>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</si>
  <si>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</si>
  <si>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</si>
  <si>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</si>
  <si>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</si>
  <si>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</si>
  <si>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</si>
  <si>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</si>
  <si>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</si>
  <si>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</si>
  <si>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</si>
  <si>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</si>
  <si>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</si>
  <si>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</si>
  <si>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</si>
  <si>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</si>
  <si>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</si>
  <si>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</si>
  <si>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</si>
  <si>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</si>
  <si>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</si>
  <si>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</si>
  <si>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</si>
  <si>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</si>
  <si>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</si>
  <si>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</si>
  <si>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</si>
  <si>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</si>
  <si>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</si>
  <si>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</si>
  <si>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</si>
  <si>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</si>
  <si>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</si>
  <si>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</si>
  <si>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</si>
  <si>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</si>
  <si>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</si>
  <si>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</si>
  <si>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</si>
  <si>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</si>
  <si>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</si>
  <si>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</si>
  <si>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</si>
  <si>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</si>
  <si>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</si>
  <si>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</si>
  <si>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</si>
  <si>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</si>
  <si>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</si>
  <si>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</si>
  <si>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</si>
  <si>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</si>
  <si>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</si>
  <si>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</si>
  <si>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</si>
  <si>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</si>
  <si>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</si>
  <si>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</si>
  <si>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</si>
  <si>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</si>
  <si>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</si>
  <si>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</si>
  <si>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</si>
  <si>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</si>
  <si>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</si>
  <si>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</si>
  <si>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</si>
  <si>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</si>
  <si>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</si>
  <si>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</si>
  <si>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</si>
  <si>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</si>
  <si>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</si>
  <si>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</si>
  <si>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</si>
  <si>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</si>
  <si>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</si>
  <si>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</si>
  <si>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</si>
  <si>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</si>
  <si>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</si>
  <si>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</si>
  <si>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</si>
  <si>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</si>
  <si>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</si>
  <si>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</si>
  <si>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</si>
  <si>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</si>
  <si>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</si>
  <si>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</si>
  <si>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</si>
  <si>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</si>
  <si>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</si>
  <si>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</si>
  <si>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</si>
  <si>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</si>
  <si>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</si>
  <si>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</si>
  <si>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</si>
  <si>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</si>
  <si>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</si>
  <si>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</si>
  <si>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</si>
  <si>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</si>
  <si>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</si>
  <si>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</si>
  <si>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</si>
  <si>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</si>
  <si>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</si>
  <si>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</si>
  <si>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</si>
  <si>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</si>
  <si>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</si>
  <si>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</si>
  <si>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</si>
  <si>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</si>
  <si>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</si>
  <si>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</si>
  <si>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</si>
  <si>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</si>
  <si>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</si>
  <si>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</si>
  <si>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</si>
  <si>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</si>
  <si>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</si>
  <si>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</si>
  <si>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</si>
  <si>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</si>
  <si>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</si>
  <si>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</si>
  <si>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</si>
  <si>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</si>
  <si>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</si>
  <si>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</si>
  <si>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</si>
  <si>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</si>
  <si>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</si>
  <si>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</si>
  <si>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</si>
  <si>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</si>
  <si>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</si>
  <si>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</si>
  <si>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</si>
  <si>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</si>
  <si>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</si>
  <si>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</si>
  <si>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</si>
  <si>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</si>
  <si>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</si>
  <si>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</si>
  <si>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</si>
  <si>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</si>
  <si>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</si>
  <si>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</si>
  <si>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</si>
  <si>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</si>
  <si>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</si>
  <si>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</si>
  <si>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</si>
  <si>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</si>
  <si>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</si>
  <si>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</si>
  <si>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</si>
  <si>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</si>
  <si>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</si>
  <si>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</si>
  <si>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</si>
  <si>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</si>
  <si>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</si>
  <si>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</si>
  <si>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</si>
  <si>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</si>
  <si>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</si>
  <si>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</si>
  <si>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</si>
  <si>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</si>
  <si>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</si>
  <si>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</si>
  <si>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</si>
  <si>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</si>
  <si>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</si>
  <si>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</si>
  <si>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</si>
  <si>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</si>
  <si>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</si>
  <si>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</si>
  <si>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</si>
  <si>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</si>
  <si>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</si>
  <si>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</si>
  <si>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</si>
  <si>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</si>
  <si>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</si>
  <si>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</si>
  <si>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</si>
  <si>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</si>
  <si>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</si>
  <si>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</si>
  <si>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</si>
  <si>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</si>
  <si>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</si>
  <si>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</si>
  <si>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</si>
  <si>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</si>
  <si>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</si>
  <si>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</si>
  <si>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</si>
  <si>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</si>
  <si>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</si>
  <si>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</si>
  <si>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</si>
  <si>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</si>
  <si>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</si>
  <si>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</si>
  <si>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</si>
  <si>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</si>
  <si>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</si>
  <si>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</si>
  <si>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</si>
  <si>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</si>
  <si>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</si>
  <si>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</si>
  <si>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</si>
  <si>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</si>
  <si>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</si>
  <si>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</si>
  <si>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</si>
  <si>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</si>
  <si>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</si>
  <si>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</si>
  <si>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</si>
  <si>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</si>
  <si>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</si>
  <si>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</si>
  <si>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</si>
  <si>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</si>
  <si>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</si>
  <si>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</si>
  <si>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</si>
  <si>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</si>
  <si>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</si>
  <si>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</si>
  <si>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</si>
  <si>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</si>
  <si>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</si>
  <si>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</si>
  <si>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</si>
  <si>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</si>
  <si>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</si>
  <si>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</si>
  <si>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</si>
  <si>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</si>
  <si>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</si>
  <si>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</si>
  <si>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</si>
  <si>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</si>
  <si>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</si>
  <si>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</si>
  <si>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</si>
  <si>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</si>
  <si>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</si>
  <si>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</si>
  <si>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</si>
  <si>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</si>
  <si>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</si>
  <si>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</si>
  <si>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</si>
  <si>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</si>
  <si>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</si>
  <si>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</si>
  <si>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</si>
  <si>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</si>
  <si>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</si>
  <si>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</si>
  <si>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</si>
  <si>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</si>
  <si>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</si>
  <si>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</si>
  <si>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</si>
  <si>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</si>
  <si>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</si>
  <si>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</si>
  <si>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</si>
  <si>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</si>
  <si>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</si>
  <si>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</si>
  <si>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</si>
  <si>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</si>
  <si>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</si>
  <si>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</si>
  <si>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</si>
  <si>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</si>
  <si>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</si>
  <si>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</si>
  <si>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</si>
  <si>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</si>
  <si>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</si>
  <si>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</si>
  <si>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</si>
  <si>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</si>
  <si>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</si>
  <si>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</si>
  <si>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</si>
  <si>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</si>
  <si>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</si>
  <si>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</si>
  <si>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</si>
  <si>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</si>
  <si>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</si>
  <si>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</si>
  <si>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</si>
  <si>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</si>
  <si>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</si>
  <si>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</si>
  <si>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</si>
  <si>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</si>
  <si>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</si>
  <si>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</si>
  <si>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</si>
  <si>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</si>
  <si>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</si>
  <si>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</si>
  <si>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</si>
  <si>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</si>
  <si>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</si>
  <si>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</si>
  <si>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</si>
  <si>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</si>
  <si>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</si>
  <si>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</si>
  <si>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</si>
  <si>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</si>
  <si>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</si>
  <si>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</si>
  <si>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</si>
  <si>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</si>
  <si>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</si>
  <si>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</si>
  <si>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</si>
  <si>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</si>
  <si>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</si>
  <si>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</si>
  <si>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</si>
  <si>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</si>
  <si>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</si>
  <si>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</si>
  <si>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</si>
  <si>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</si>
  <si>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</si>
  <si>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</si>
  <si>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</si>
  <si>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</si>
  <si>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</si>
  <si>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</si>
  <si>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</si>
  <si>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</si>
  <si>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</si>
  <si>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</si>
  <si>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</si>
  <si>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</si>
  <si>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</si>
  <si>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</si>
  <si>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</si>
  <si>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</si>
  <si>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</si>
  <si>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</si>
  <si>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</si>
  <si>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</si>
  <si>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</si>
  <si>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</si>
  <si>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</si>
  <si>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</si>
  <si>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</si>
  <si>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</si>
  <si>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</si>
  <si>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</si>
  <si>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</si>
  <si>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</si>
  <si>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</si>
  <si>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</si>
  <si>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</si>
  <si>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</si>
  <si>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</si>
  <si>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</si>
  <si>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</si>
  <si>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</si>
  <si>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</si>
  <si>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</si>
  <si>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</si>
  <si>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</si>
  <si>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</si>
  <si>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</si>
  <si>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</si>
  <si>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</si>
  <si>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</si>
  <si>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</si>
  <si>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</si>
  <si>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</si>
  <si>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</si>
  <si>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</si>
  <si>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</si>
  <si>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</si>
  <si>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</si>
  <si>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</si>
  <si>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</si>
  <si>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</si>
  <si>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</si>
  <si>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</si>
  <si>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</si>
  <si>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</si>
  <si>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</si>
  <si>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</si>
  <si>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</si>
  <si>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</si>
  <si>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</si>
  <si>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</si>
  <si>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</si>
  <si>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</si>
  <si>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</si>
  <si>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</si>
  <si>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</si>
  <si>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</si>
  <si>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</si>
  <si>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</si>
  <si>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</si>
  <si>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</si>
  <si>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</si>
  <si>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</si>
  <si>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</si>
  <si>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</si>
  <si>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</si>
  <si>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</si>
  <si>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</si>
  <si>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</si>
  <si>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</si>
  <si>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</si>
  <si>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</si>
  <si>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</si>
  <si>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</si>
  <si>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</si>
  <si>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</si>
  <si>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</si>
  <si>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</si>
  <si>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</si>
  <si>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</si>
  <si>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</si>
  <si>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</si>
  <si>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</si>
  <si>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</si>
  <si>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</si>
  <si>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</si>
  <si>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</si>
  <si>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</si>
  <si>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</si>
  <si>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</si>
  <si>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</si>
  <si>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</si>
  <si>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</si>
  <si>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</si>
  <si>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</si>
  <si>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</si>
  <si>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</si>
  <si>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</si>
  <si>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</si>
  <si>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</si>
  <si>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</si>
  <si>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</si>
  <si>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</si>
  <si>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</si>
  <si>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</si>
  <si>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</si>
  <si>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</si>
  <si>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</si>
  <si>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</si>
  <si>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</si>
  <si>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</si>
  <si>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</si>
  <si>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</si>
  <si>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</si>
  <si>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</si>
  <si>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</si>
  <si>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</si>
  <si>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</si>
  <si>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</si>
  <si>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</si>
  <si>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</si>
  <si>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</si>
  <si>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</si>
  <si>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</si>
  <si>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</si>
  <si>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</si>
  <si>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</si>
  <si>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</si>
  <si>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</si>
  <si>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</si>
  <si>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</si>
  <si>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</si>
  <si>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</si>
  <si>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</si>
  <si>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</si>
  <si>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</si>
  <si>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</si>
  <si>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</si>
  <si>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</si>
  <si>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</si>
  <si>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</si>
  <si>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</si>
  <si>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</si>
  <si>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</si>
  <si>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</si>
  <si>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</si>
  <si>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</si>
  <si>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</si>
  <si>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</si>
  <si>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</si>
  <si>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</si>
  <si>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</si>
  <si>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</si>
  <si>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</si>
  <si>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</si>
  <si>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</si>
  <si>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</si>
  <si>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</si>
  <si>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</si>
  <si>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</si>
  <si>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</si>
  <si>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</si>
  <si>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</si>
  <si>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</si>
  <si>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</si>
  <si>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</si>
  <si>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</si>
  <si>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</si>
  <si>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</si>
  <si>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</si>
  <si>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</si>
  <si>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</si>
  <si>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</si>
  <si>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</si>
  <si>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</si>
  <si>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</si>
  <si>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</si>
  <si>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</si>
  <si>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</si>
  <si>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</si>
  <si>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</si>
  <si>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</si>
  <si>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</si>
  <si>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</si>
  <si>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</si>
  <si>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</si>
  <si>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</si>
  <si>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</si>
  <si>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</si>
  <si>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</si>
  <si>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</si>
  <si>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</si>
  <si>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</si>
  <si>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</si>
  <si>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</si>
  <si>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</si>
  <si>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</si>
  <si>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</si>
  <si>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</si>
  <si>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</si>
  <si>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</si>
  <si>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</si>
  <si>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</si>
  <si>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</si>
  <si>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</si>
  <si>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</si>
  <si>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</si>
  <si>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</si>
  <si>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</si>
  <si>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</si>
  <si>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</si>
  <si>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</si>
  <si>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</si>
  <si>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</si>
  <si>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</si>
  <si>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</si>
  <si>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</si>
  <si>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</si>
  <si>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</si>
  <si>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</si>
  <si>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</si>
  <si>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</si>
  <si>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</si>
  <si>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</si>
  <si>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</si>
  <si>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</si>
  <si>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</si>
  <si>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</si>
  <si>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</si>
  <si>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</si>
  <si>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</si>
  <si>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</si>
  <si>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</si>
  <si>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</si>
  <si>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</si>
  <si>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</si>
  <si>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</si>
  <si>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</si>
  <si>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</si>
  <si>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</si>
  <si>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</si>
  <si>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</si>
  <si>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</si>
  <si>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</si>
  <si>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</si>
  <si>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</si>
  <si>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</si>
  <si>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</si>
  <si>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</si>
  <si>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</si>
  <si>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</si>
  <si>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</si>
  <si>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</si>
  <si>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</si>
  <si>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</si>
  <si>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</si>
  <si>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</si>
  <si>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</si>
  <si>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</si>
  <si>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</si>
  <si>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</si>
  <si>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</si>
  <si>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</si>
  <si>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</si>
  <si>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</si>
  <si>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</si>
  <si>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</si>
  <si>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</si>
  <si>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</si>
  <si>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</si>
  <si>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</si>
  <si>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</si>
  <si>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</si>
  <si>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</si>
  <si>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</si>
  <si>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</si>
  <si>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</si>
  <si>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</si>
  <si>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</si>
  <si>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</si>
  <si>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</si>
  <si>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</si>
  <si>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</si>
  <si>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</si>
  <si>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</si>
  <si>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</si>
  <si>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</si>
  <si>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</si>
  <si>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</si>
  <si>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</si>
  <si>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</si>
  <si>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</si>
  <si>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</si>
  <si>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</si>
  <si>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</si>
  <si>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</si>
  <si>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</si>
  <si>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</si>
  <si>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</si>
  <si>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</si>
  <si>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</si>
  <si>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</si>
  <si>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</si>
  <si>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</si>
  <si>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</si>
  <si>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</si>
  <si>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</si>
  <si>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</si>
  <si>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</si>
  <si>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</si>
  <si>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</si>
  <si>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</si>
  <si>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</si>
  <si>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</si>
  <si>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</si>
  <si>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</si>
  <si>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</si>
  <si>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</si>
  <si>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</si>
  <si>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</si>
  <si>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</si>
  <si>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</si>
  <si>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</si>
  <si>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</si>
  <si>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</si>
  <si>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</si>
  <si>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</si>
  <si>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</si>
  <si>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</si>
  <si>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</si>
  <si>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</si>
  <si>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</si>
  <si>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</si>
  <si>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</si>
  <si>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</si>
  <si>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</si>
  <si>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</si>
  <si>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</si>
  <si>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</si>
  <si>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</si>
  <si>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</si>
  <si>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</si>
  <si>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</si>
  <si>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</si>
  <si>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</si>
  <si>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</si>
  <si>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</si>
  <si>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</si>
  <si>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</si>
  <si>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</si>
  <si>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</si>
  <si>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</si>
  <si>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</si>
  <si>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</si>
  <si>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</si>
  <si>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</si>
  <si>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</si>
  <si>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</si>
  <si>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</si>
  <si>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</si>
  <si>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</si>
  <si>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</si>
  <si>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</si>
  <si>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</si>
  <si>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</si>
  <si>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</si>
  <si>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</si>
  <si>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</si>
  <si>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</si>
  <si>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</si>
  <si>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</si>
  <si>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</si>
  <si>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</si>
  <si>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</si>
  <si>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</si>
  <si>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</si>
  <si>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</si>
  <si>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</si>
  <si>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</si>
  <si>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</si>
  <si>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</si>
  <si>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</si>
  <si>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</si>
  <si>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</si>
  <si>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</si>
  <si>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</si>
  <si>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</si>
  <si>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</si>
  <si>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</si>
  <si>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</si>
  <si>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</si>
  <si>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</si>
  <si>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</si>
  <si>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</si>
  <si>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</si>
  <si>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</si>
  <si>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</si>
  <si>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</si>
  <si>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</si>
  <si>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</si>
  <si>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</si>
  <si>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</si>
  <si>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</si>
  <si>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</si>
  <si>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</si>
  <si>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</si>
  <si>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</si>
  <si>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</si>
  <si>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</si>
  <si>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</si>
  <si>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</si>
  <si>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</si>
  <si>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</si>
  <si>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</si>
  <si>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</si>
  <si>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</si>
  <si>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</si>
  <si>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</si>
  <si>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</si>
  <si>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</si>
  <si>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</si>
  <si>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</si>
  <si>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</si>
  <si>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</si>
  <si>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</si>
  <si>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</si>
  <si>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</si>
  <si>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</si>
  <si>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</si>
  <si>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</si>
  <si>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</si>
  <si>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</si>
  <si>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</si>
  <si>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</si>
  <si>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</si>
  <si>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</si>
  <si>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</si>
  <si>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</si>
  <si>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</si>
  <si>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</si>
  <si>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</si>
  <si>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</si>
  <si>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</si>
  <si>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</si>
  <si>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</si>
  <si>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</si>
  <si>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</si>
  <si>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</si>
  <si>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</si>
  <si>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</si>
  <si>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</si>
  <si>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</si>
  <si>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</si>
  <si>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</si>
  <si>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</si>
  <si>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</si>
  <si>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</si>
  <si>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</si>
  <si>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</si>
  <si>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</si>
  <si>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</si>
  <si>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</si>
  <si>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</si>
  <si>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</si>
  <si>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</si>
  <si>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</si>
  <si>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</si>
  <si>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</si>
  <si>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</si>
  <si>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</si>
  <si>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</si>
  <si>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</si>
  <si>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</si>
  <si>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</si>
  <si>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</si>
  <si>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</si>
  <si>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</si>
  <si>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</si>
  <si>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</si>
  <si>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</si>
  <si>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</si>
  <si>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</si>
  <si>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</si>
  <si>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</si>
  <si>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</si>
  <si>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</si>
  <si>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</si>
  <si>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</si>
  <si>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</si>
  <si>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</si>
  <si>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</si>
  <si>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</si>
  <si>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</si>
  <si>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</si>
  <si>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</si>
  <si>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</si>
  <si>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</si>
  <si>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</si>
  <si>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</si>
  <si>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</si>
  <si>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</si>
  <si>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</si>
  <si>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</si>
  <si>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</si>
  <si>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</si>
  <si>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</si>
  <si>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</si>
  <si>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</si>
  <si>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</si>
  <si>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</si>
  <si>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</si>
  <si>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</si>
  <si>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</si>
  <si>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</si>
  <si>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</si>
  <si>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</si>
  <si>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</si>
  <si>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</si>
  <si>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</si>
  <si>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</si>
  <si>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</si>
  <si>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</si>
  <si>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</si>
  <si>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</si>
  <si>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</si>
  <si>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</si>
  <si>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</si>
  <si>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</si>
  <si>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</si>
  <si>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</si>
  <si>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</si>
  <si>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</si>
  <si>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</si>
  <si>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</si>
  <si>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</si>
  <si>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</si>
  <si>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</si>
  <si>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</si>
  <si>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</si>
  <si>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</si>
  <si>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</si>
  <si>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</si>
  <si>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</si>
  <si>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</si>
  <si>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</si>
  <si>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</si>
  <si>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</si>
  <si>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</si>
  <si>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</si>
  <si>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</si>
  <si>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</si>
  <si>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</si>
  <si>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</si>
  <si>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</si>
  <si>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</si>
  <si>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</si>
  <si>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</si>
  <si>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</si>
  <si>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</si>
  <si>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</si>
  <si>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</si>
  <si>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</si>
  <si>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</si>
  <si>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</si>
  <si>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</si>
  <si>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</si>
  <si>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</si>
  <si>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</si>
  <si>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</si>
  <si>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</si>
  <si>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</si>
  <si>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</si>
  <si>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</si>
  <si>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</si>
  <si>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</si>
  <si>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</si>
  <si>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</si>
  <si>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</si>
  <si>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</si>
  <si>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</si>
  <si>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</si>
  <si>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</si>
  <si>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</si>
  <si>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</si>
  <si>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</si>
  <si>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</si>
  <si>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</si>
  <si>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</si>
  <si>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</si>
  <si>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</si>
  <si>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</si>
  <si>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</si>
  <si>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</si>
  <si>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</si>
  <si>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</si>
  <si>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</si>
  <si>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</si>
  <si>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</si>
  <si>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</si>
  <si>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</si>
  <si>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</si>
  <si>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</si>
  <si>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</si>
  <si>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</si>
  <si>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</si>
  <si>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</si>
  <si>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</si>
  <si>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</si>
  <si>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</si>
  <si>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</si>
  <si>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</si>
  <si>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</si>
  <si>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</si>
  <si>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</si>
  <si>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</si>
  <si>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</si>
  <si>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</si>
  <si>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</si>
  <si>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</si>
  <si>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</si>
  <si>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</si>
  <si>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</si>
  <si>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</si>
  <si>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</si>
  <si>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</si>
  <si>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</si>
  <si>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</si>
  <si>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</si>
  <si>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</si>
  <si>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</si>
  <si>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</si>
  <si>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</si>
  <si>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</si>
  <si>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</si>
  <si>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</si>
  <si>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</si>
  <si>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</si>
  <si>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</si>
  <si>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</si>
  <si>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</si>
  <si>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</si>
  <si>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</si>
  <si>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</si>
  <si>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</si>
  <si>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</si>
  <si>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</si>
  <si>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</si>
  <si>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</si>
  <si>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</si>
  <si>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</si>
  <si>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</si>
  <si>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</si>
  <si>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</si>
  <si>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</si>
  <si>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</si>
  <si>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</si>
  <si>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</si>
  <si>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</si>
  <si>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</si>
  <si>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</si>
  <si>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</si>
  <si>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</si>
  <si>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</si>
  <si>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</si>
  <si>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</si>
  <si>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</si>
  <si>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</si>
  <si>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</si>
  <si>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</si>
  <si>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</si>
  <si>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</si>
  <si>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</si>
  <si>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</si>
  <si>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</si>
  <si>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</si>
  <si>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</si>
  <si>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</si>
  <si>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</si>
  <si>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</si>
  <si>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</si>
  <si>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</si>
  <si>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</si>
  <si>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</si>
  <si>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</si>
  <si>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</si>
  <si>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</si>
  <si>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</si>
  <si>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</si>
  <si>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</si>
  <si>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</si>
  <si>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</si>
  <si>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</si>
  <si>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</si>
  <si>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</si>
  <si>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</si>
  <si>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</si>
  <si>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</si>
  <si>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</si>
  <si>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</si>
  <si>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</si>
  <si>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</si>
  <si>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</si>
  <si>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</si>
  <si>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</si>
  <si>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</si>
  <si>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</si>
  <si>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</si>
  <si>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</si>
  <si>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</si>
  <si>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</si>
  <si>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</si>
  <si>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</si>
  <si>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</si>
  <si>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</si>
  <si>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</si>
  <si>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</si>
  <si>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</si>
  <si>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</si>
  <si>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</si>
  <si>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</si>
  <si>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</si>
  <si>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</si>
  <si>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</si>
  <si>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</si>
  <si>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</si>
  <si>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</si>
  <si>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</si>
  <si>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</si>
  <si>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</si>
  <si>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</si>
  <si>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</si>
  <si>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</si>
  <si>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</si>
  <si>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</si>
  <si>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</si>
  <si>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</si>
  <si>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</si>
  <si>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</si>
  <si>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</si>
  <si>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</si>
  <si>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</si>
  <si>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</si>
  <si>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</si>
  <si>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</si>
  <si>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</si>
  <si>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</si>
  <si>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</si>
  <si>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</si>
  <si>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</si>
  <si>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</si>
  <si>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</si>
  <si>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</si>
  <si>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</si>
  <si>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</si>
  <si>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</si>
  <si>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</si>
  <si>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</si>
  <si>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</si>
  <si>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</si>
  <si>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</si>
  <si>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</si>
  <si>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</si>
  <si>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</si>
  <si>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</si>
  <si>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</si>
  <si>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</si>
  <si>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</si>
  <si>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</si>
  <si>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</si>
  <si>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</si>
  <si>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</si>
  <si>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</si>
  <si>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</si>
  <si>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</si>
  <si>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</si>
  <si>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</si>
  <si>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</si>
  <si>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</si>
  <si>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</si>
  <si>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</si>
  <si>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</si>
  <si>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</si>
  <si>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</si>
  <si>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</si>
  <si>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</si>
  <si>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</si>
  <si>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</si>
  <si>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</si>
  <si>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</si>
  <si>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</si>
  <si>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</si>
  <si>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</si>
  <si>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</si>
  <si>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</si>
  <si>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</si>
  <si>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</si>
  <si>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</si>
  <si>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</si>
  <si>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</si>
  <si>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</si>
  <si>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</si>
  <si>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</si>
  <si>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</si>
  <si>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</si>
  <si>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</si>
  <si>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</si>
  <si>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</si>
  <si>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</si>
  <si>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</si>
  <si>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</si>
  <si>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</si>
  <si>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</si>
  <si>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</si>
  <si>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</si>
  <si>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</si>
  <si>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</si>
  <si>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</si>
  <si>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</si>
  <si>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</si>
  <si>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</si>
  <si>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</si>
  <si>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</si>
  <si>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</si>
  <si>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</si>
  <si>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</si>
  <si>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</si>
  <si>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</si>
  <si>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</si>
  <si>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</si>
  <si>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</si>
  <si>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</si>
  <si>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</si>
  <si>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</si>
  <si>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</si>
  <si>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</si>
  <si>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</si>
  <si>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</si>
  <si>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</si>
  <si>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</si>
  <si>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</si>
  <si>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</si>
  <si>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</si>
  <si>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</si>
  <si>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</si>
  <si>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</si>
  <si>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</si>
  <si>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</si>
  <si>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</si>
  <si>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</si>
  <si>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</si>
  <si>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</si>
  <si>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</si>
  <si>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</si>
  <si>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</si>
  <si>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</si>
  <si>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</si>
  <si>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</si>
  <si>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</si>
  <si>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>CIDADE/UF DO CONTRATO: LONDRINA</t>
  </si>
  <si>
    <t>DENTAL ELITE</t>
  </si>
  <si>
    <t>DENTAL AMPLO DOC</t>
  </si>
  <si>
    <t>DENTAL ESSENCIAL</t>
  </si>
  <si>
    <t>DENTAL PRIME</t>
  </si>
  <si>
    <t>SUPERIOR</t>
  </si>
  <si>
    <t>PLANO AVANCADO</t>
  </si>
  <si>
    <t>AVANCADO MAIS</t>
  </si>
  <si>
    <t>AVANCADO + DOC ORTO</t>
  </si>
  <si>
    <t>AVANCADO  COLETIVO</t>
  </si>
  <si>
    <t>DENTAL AMPLO</t>
  </si>
  <si>
    <t>ELITE +PROT+ORTO</t>
  </si>
  <si>
    <t>BASICO</t>
  </si>
  <si>
    <t>DENTAL UNI CE AVAN</t>
  </si>
  <si>
    <t>AVANCADO + PROTESE</t>
  </si>
  <si>
    <t>AVANCADO + ORTO</t>
  </si>
  <si>
    <t>AVANC + PROT + ORTO</t>
  </si>
  <si>
    <t>DENTAL ELITE + ORTO</t>
  </si>
  <si>
    <t>PLANO</t>
  </si>
  <si>
    <t>COMPARATIVO DE COBERTURA</t>
  </si>
  <si>
    <t>TUSS</t>
  </si>
  <si>
    <t>PROCEDIMENTOS ODONTOLÓGICOS</t>
  </si>
  <si>
    <t>ESSENCIAL</t>
  </si>
  <si>
    <t>PRIME</t>
  </si>
  <si>
    <t>AMPLO DOC</t>
  </si>
  <si>
    <t>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</si>
  <si>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</si>
  <si>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</si>
  <si>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</si>
  <si>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</si>
  <si>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</si>
  <si>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</si>
  <si>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</si>
  <si>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</si>
  <si>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</si>
  <si>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</si>
  <si>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</si>
  <si>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</si>
  <si>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</si>
  <si>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</si>
  <si>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</si>
  <si>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</si>
  <si>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</si>
  <si>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</si>
  <si>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</si>
  <si>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</si>
  <si>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</si>
  <si>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</si>
  <si>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</si>
  <si>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</si>
  <si>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</si>
  <si>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</si>
  <si>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</si>
  <si>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</si>
  <si>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</si>
  <si>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</si>
  <si>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</si>
  <si>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</si>
  <si>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</si>
  <si>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</si>
  <si>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</si>
  <si>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</si>
  <si>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</si>
  <si>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</si>
  <si>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</si>
  <si>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</si>
  <si>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</si>
  <si>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</si>
  <si>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</si>
  <si>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</si>
  <si>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</si>
  <si>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</si>
  <si>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</si>
  <si>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</si>
  <si>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</si>
  <si>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</si>
  <si>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</si>
  <si>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</si>
  <si>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</si>
  <si>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</si>
  <si>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</si>
  <si>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</si>
  <si>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</si>
  <si>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</si>
  <si>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</si>
  <si>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</si>
  <si>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</si>
  <si>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</si>
  <si>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</si>
  <si>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</si>
  <si>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</si>
  <si>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</si>
  <si>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</si>
  <si>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</si>
  <si>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</si>
  <si>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</si>
  <si>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</si>
  <si>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</si>
  <si>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</si>
  <si>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</si>
  <si>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</si>
  <si>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</si>
  <si>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</si>
  <si>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</si>
  <si>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</si>
  <si>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</si>
  <si>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</si>
  <si>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</si>
  <si>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</si>
  <si>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</si>
  <si>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</si>
  <si>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</si>
  <si>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</si>
  <si>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</si>
  <si>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</si>
  <si>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</si>
  <si>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</si>
  <si>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</si>
  <si>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</si>
  <si>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</si>
  <si>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</si>
  <si>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</si>
  <si>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</si>
  <si>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</si>
  <si>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</si>
  <si>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</si>
  <si>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</si>
  <si>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</si>
  <si>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</si>
  <si>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</si>
  <si>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</si>
  <si>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</si>
  <si>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</si>
  <si>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</si>
  <si>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</si>
  <si>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</si>
  <si>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</si>
  <si>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</si>
  <si>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</si>
  <si>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</si>
  <si>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</si>
  <si>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</si>
  <si>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</si>
  <si>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</si>
  <si>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</si>
  <si>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</si>
  <si>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</si>
  <si>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</si>
  <si>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</si>
  <si>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</si>
  <si>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</si>
  <si>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</si>
  <si>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</si>
  <si>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</si>
  <si>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</si>
  <si>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</si>
  <si>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</si>
  <si>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</si>
  <si>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</si>
  <si>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</si>
  <si>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</si>
  <si>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</si>
  <si>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</si>
  <si>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</si>
  <si>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</si>
  <si>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</si>
  <si>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</si>
  <si>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</si>
  <si>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</si>
  <si>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</si>
  <si>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</si>
  <si>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</si>
  <si>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</si>
  <si>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</si>
  <si>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</si>
  <si>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</si>
  <si>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</si>
  <si>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</si>
  <si>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</si>
  <si>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</si>
  <si>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</si>
  <si>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</si>
  <si>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</si>
  <si>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</si>
  <si>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</si>
  <si>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</si>
  <si>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</si>
  <si>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</si>
  <si>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</si>
  <si>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</si>
  <si>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</si>
  <si>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</si>
  <si>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</si>
  <si>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</si>
  <si>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</si>
  <si>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</si>
  <si>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</si>
  <si>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</si>
  <si>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</si>
  <si>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</si>
  <si>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</si>
  <si>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</si>
  <si>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</si>
  <si>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</si>
  <si>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</si>
  <si>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</si>
  <si>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</si>
  <si>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</si>
  <si>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</si>
  <si>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</si>
  <si>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</si>
  <si>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</si>
  <si>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</si>
  <si>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</si>
  <si>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</si>
  <si>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</si>
  <si>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</si>
  <si>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</si>
  <si>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</si>
  <si>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</si>
  <si>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</si>
  <si>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</si>
  <si>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</si>
  <si>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</si>
  <si>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</si>
  <si>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</si>
  <si>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</si>
  <si>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</si>
  <si>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</si>
  <si>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</si>
  <si>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</si>
  <si>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</si>
  <si>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</si>
  <si>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</si>
  <si>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</si>
  <si>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</si>
  <si>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</si>
  <si>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</si>
  <si>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</si>
  <si>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</si>
  <si>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</si>
  <si>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</si>
  <si>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</si>
  <si>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</si>
  <si>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</si>
  <si>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</si>
  <si>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</si>
  <si>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</si>
  <si>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</si>
  <si>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</si>
  <si>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</si>
  <si>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</si>
  <si>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</si>
  <si>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</si>
  <si>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</si>
  <si>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</si>
  <si>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</si>
  <si>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</si>
  <si>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</si>
  <si>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</si>
  <si>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</si>
  <si>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</si>
  <si>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</si>
  <si>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</si>
  <si>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</si>
  <si>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</si>
  <si>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</si>
  <si>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</si>
  <si>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</si>
  <si>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</si>
  <si>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</si>
  <si>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</si>
  <si>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</si>
  <si>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</si>
  <si>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</si>
  <si>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</si>
  <si>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</si>
  <si>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</si>
  <si>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</si>
  <si>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</si>
  <si>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</si>
  <si>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</si>
  <si>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</si>
  <si>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</si>
  <si>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</si>
  <si>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</si>
  <si>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</si>
  <si>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</si>
  <si>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</si>
  <si>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</si>
  <si>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</si>
  <si>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</si>
  <si>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</si>
  <si>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</si>
  <si>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</si>
  <si>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</si>
  <si>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</si>
  <si>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</si>
  <si>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</si>
  <si>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</si>
  <si>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</si>
  <si>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</si>
  <si>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</si>
  <si>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</si>
  <si>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</si>
  <si>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</si>
  <si>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</si>
  <si>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</si>
  <si>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</si>
  <si>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</si>
  <si>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</si>
  <si>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</si>
  <si>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</si>
  <si>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</si>
  <si>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</si>
  <si>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</si>
  <si>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</si>
  <si>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</si>
  <si>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</si>
  <si>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</si>
  <si>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</si>
  <si>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</si>
  <si>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</si>
  <si>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</si>
  <si>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</si>
  <si>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</si>
  <si>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</si>
  <si>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</si>
  <si>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</si>
  <si>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</si>
  <si>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</si>
  <si>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</si>
  <si>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</si>
  <si>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</si>
  <si>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</si>
  <si>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</si>
  <si>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</si>
  <si>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</si>
  <si>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</si>
  <si>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</si>
  <si>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</si>
  <si>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</si>
  <si>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</si>
  <si>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</si>
  <si>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</si>
  <si>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</si>
  <si>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</si>
  <si>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</si>
  <si>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</si>
  <si>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</si>
  <si>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</si>
  <si>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</si>
  <si>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</si>
  <si>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</si>
  <si>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</si>
  <si>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</si>
  <si>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</si>
  <si>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</si>
  <si>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</si>
  <si>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</si>
  <si>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</si>
  <si>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</si>
  <si>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</si>
  <si>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</si>
  <si>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</si>
  <si>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</si>
  <si>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</si>
  <si>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</si>
  <si>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</si>
  <si>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</si>
  <si>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</si>
  <si>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</si>
  <si>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</si>
  <si>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</si>
  <si>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</si>
  <si>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</si>
  <si>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</si>
  <si>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</si>
  <si>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</si>
  <si>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</si>
  <si>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</si>
  <si>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</si>
  <si>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</si>
  <si>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</si>
  <si>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</si>
  <si>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</si>
  <si>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</si>
  <si>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</si>
  <si>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</si>
  <si>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</si>
  <si>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</si>
  <si>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</si>
  <si>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</si>
  <si>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</si>
  <si>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</si>
  <si>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</si>
  <si>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</si>
  <si>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</si>
  <si>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</si>
  <si>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</si>
  <si>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</si>
  <si>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</si>
  <si>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</si>
  <si>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</si>
  <si>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</si>
  <si>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</si>
  <si>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</si>
  <si>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</si>
  <si>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</si>
  <si>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</si>
  <si>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</si>
  <si>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</si>
  <si>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</si>
  <si>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</si>
  <si>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</si>
  <si>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</si>
  <si>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</si>
  <si>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</si>
  <si>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</si>
  <si>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</si>
  <si>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</si>
  <si>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</si>
  <si>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</si>
  <si>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</si>
  <si>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</si>
  <si>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</si>
  <si>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</si>
  <si>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</si>
  <si>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</si>
  <si>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</si>
  <si>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</si>
  <si>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</si>
  <si>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</si>
  <si>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</si>
  <si>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</si>
  <si>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</si>
  <si>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</si>
  <si>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</si>
  <si>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</si>
  <si>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</si>
  <si>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</si>
  <si>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</si>
  <si>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</si>
  <si>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</si>
  <si>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</si>
  <si>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</si>
  <si>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</si>
  <si>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</si>
  <si>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</si>
  <si>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</si>
  <si>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</si>
  <si>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</si>
  <si>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</si>
  <si>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</si>
  <si>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</si>
  <si>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</si>
  <si>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</si>
  <si>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</si>
  <si>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</si>
  <si>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</si>
  <si>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</si>
  <si>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</si>
  <si>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</si>
  <si>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</si>
  <si>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</si>
  <si>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</si>
  <si>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</si>
  <si>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</si>
  <si>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</si>
  <si>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</si>
  <si>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</si>
  <si>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</si>
  <si>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</si>
  <si>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</si>
  <si>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</si>
  <si>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</si>
  <si>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</si>
  <si>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</si>
  <si>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Manutenção de aparelho ortodôntico - aparelho fixo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</si>
  <si>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</si>
  <si>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</si>
  <si>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DENTAL ELITE + ORTODONTIA</t>
  </si>
  <si>
    <t>DENTAL ELITE + PRÓTESE</t>
  </si>
  <si>
    <t>DENTAL ELITE + PROTESE</t>
  </si>
  <si>
    <t>Remoção de obturação radicular (por conduto)</t>
  </si>
  <si>
    <t>Conserto em prótese total (exclusivamente em consultório)</t>
  </si>
  <si>
    <t>Coroa total acrílica prensada</t>
  </si>
  <si>
    <t>Prótese parcial removível provisória acrílico com ou sem grampos</t>
  </si>
  <si>
    <t>Coroa total metaloplástica - cerômero</t>
  </si>
  <si>
    <t>Coroa total metaloplástica - resina acrílica</t>
  </si>
  <si>
    <t>Prótese parcial removível bilateral com grampos</t>
  </si>
  <si>
    <t>Prótese total</t>
  </si>
  <si>
    <t>Guia cirúgico para prótese total imediata</t>
  </si>
  <si>
    <t>Coroa total metalocerâmica</t>
  </si>
  <si>
    <t>Conserto em protese parcial removível (em consultorio e em ambulatorio)</t>
  </si>
  <si>
    <t>Conserto em protese total (em consultorio e em ambulatorio)</t>
  </si>
  <si>
    <t>Prótese parcial removível com encaixe de precisão ou sem precisão</t>
  </si>
  <si>
    <t>Restauração em ceromero - onlay</t>
  </si>
  <si>
    <t>Restauração em ceromero - inlay</t>
  </si>
  <si>
    <t>Onlay de resina indireta</t>
  </si>
  <si>
    <t>Protese total imediata</t>
  </si>
  <si>
    <t>Protese total incolor</t>
  </si>
  <si>
    <t>Coroa de jaqueta acrícila</t>
  </si>
  <si>
    <t>Faceta em cerômero (para dentes superiores permanetes canino a canino)</t>
  </si>
  <si>
    <t>Encaixe macho-fêmea</t>
  </si>
  <si>
    <t>Provisório para faceta</t>
  </si>
  <si>
    <t>Provisório para inlay / onlay</t>
  </si>
  <si>
    <t xml:space="preserve">* A ortodontia interceptativa é realizada em pacientes com dentição decídua ou mista, onde, caso seja necessário uma
intervenção precoce no desenvolvimento músculo-esquelético do paciente, utiliza-se aparelhos móveis. </t>
  </si>
  <si>
    <t>w</t>
  </si>
  <si>
    <t xml:space="preserve">ULTRAMED UNIDADE DE ULTRASSONOGRAFIA LONDRINA LTDA </t>
  </si>
  <si>
    <t>Nº DE VIDAS PJ: 338</t>
  </si>
  <si>
    <t>Nº DE VIDAS PF: x</t>
  </si>
  <si>
    <t>METRONORTE COMERCIAL DE VEICULOS LTDA</t>
  </si>
  <si>
    <t>Nº DE VIDAS PJ: 84</t>
  </si>
  <si>
    <t>Nº DE VIDAS PF: X</t>
  </si>
  <si>
    <t xml:space="preserve">SISPRIME DO BRASIL - COOPERATIVA DE CREDITO </t>
  </si>
  <si>
    <t>Nº DE VIDAS PJ: 163</t>
  </si>
  <si>
    <t xml:space="preserve">UNIVERSIDADE TECNOLOGICA FEDERAL DO PARANA </t>
  </si>
  <si>
    <t>Nº DE VIDAS PJ: 94</t>
  </si>
  <si>
    <t>RAZÃO SOCIAL</t>
  </si>
  <si>
    <t>CNPJ</t>
  </si>
  <si>
    <t>RUA</t>
  </si>
  <si>
    <t>Nº</t>
  </si>
  <si>
    <t>CIDADE</t>
  </si>
  <si>
    <t>CEP</t>
  </si>
  <si>
    <t>TOTAL</t>
  </si>
  <si>
    <t>LUIZ GONCALVES FRANCO - ME</t>
  </si>
  <si>
    <t>02694533000146</t>
  </si>
  <si>
    <t>AVENIDA MARIO JOSE ROMAGNOLLI</t>
  </si>
  <si>
    <t>JARDIM DOS ESTADOS</t>
  </si>
  <si>
    <t>STELLA MARIS CORRETORA DE SEGUROS SS LTDA</t>
  </si>
  <si>
    <t>95562120000199</t>
  </si>
  <si>
    <t>CONJUNTO SANTA RITA 7</t>
  </si>
  <si>
    <t>ALPINO &amp; SIRENA LTDA  EPP</t>
  </si>
  <si>
    <t>00642467000135</t>
  </si>
  <si>
    <t>R AGNELLO THEODORO DE PAULA</t>
  </si>
  <si>
    <t>INDL. KIUGO TAKATA</t>
  </si>
  <si>
    <t>CONDIPEL EMBALAGENS EIRELI EPP</t>
  </si>
  <si>
    <t>21363670000142</t>
  </si>
  <si>
    <t>RUA AGNELLO THEODORO DE PAULA</t>
  </si>
  <si>
    <t>TAROBA</t>
  </si>
  <si>
    <t>MADILON INDUSTRIA E COMERCIO DE EMBALAGENS LTDA EPP</t>
  </si>
  <si>
    <t>81885840000180</t>
  </si>
  <si>
    <t>SISPRIME DO BRASIL - COOPERATIVA DE CREDITO</t>
  </si>
  <si>
    <t>02398976000190</t>
  </si>
  <si>
    <t>CENTRO</t>
  </si>
  <si>
    <t>PERFILADOS LONDRINA LTDA</t>
  </si>
  <si>
    <t>03468598000136</t>
  </si>
  <si>
    <t>MESSIAS WILMAR DE SOUZA</t>
  </si>
  <si>
    <t>JARDIM GUAPORE</t>
  </si>
  <si>
    <t>KZG INTERMEDIACAO E AGENCIAMENTO DE SERVICOS DE SAUDE EIRELI</t>
  </si>
  <si>
    <t>28134015000161</t>
  </si>
  <si>
    <t>SENADOR SOUZA NAVES</t>
  </si>
  <si>
    <t>FAZFERTIL PRODUTOS AGROPECUARIOS LTDA</t>
  </si>
  <si>
    <t>95419123000178</t>
  </si>
  <si>
    <t>ARTHUR THOMAZ</t>
  </si>
  <si>
    <t>JARDIM BANDEIRANTES</t>
  </si>
  <si>
    <t>STUDIO ATIVO - ACADEMIA DE PERSONAL TRAINER LTDA</t>
  </si>
  <si>
    <t>12828120000160</t>
  </si>
  <si>
    <t>HARRY PROCHET.</t>
  </si>
  <si>
    <t>VALE DO RENO</t>
  </si>
  <si>
    <t>DASOS FLORESTAL LTDA</t>
  </si>
  <si>
    <t>02446857000165</t>
  </si>
  <si>
    <t>AUGUSTO GUERINO</t>
  </si>
  <si>
    <t>PORTAL DE VERSALHES 1</t>
  </si>
  <si>
    <t>PORTO PARANA - CORRETORA DE SEGUROS LTDA</t>
  </si>
  <si>
    <t>04744478000187</t>
  </si>
  <si>
    <t>AVENIDA CUSTODIO VENANCIO RIBEIRO</t>
  </si>
  <si>
    <t>GLEBA RIBEIRAO LIMEIRO</t>
  </si>
  <si>
    <t>STEFANI S MOVEIS E DECORACOES LTDA</t>
  </si>
  <si>
    <t>08144280000113</t>
  </si>
  <si>
    <t>AV MARINGA</t>
  </si>
  <si>
    <t>JARDIM QUEBEC</t>
  </si>
  <si>
    <t>ANGELO JOSE JARDINETTE - REPRESENTACAO E VENDAS</t>
  </si>
  <si>
    <t>31862308000170</t>
  </si>
  <si>
    <t>JORGE VELHO</t>
  </si>
  <si>
    <t>VILA LARSEN 1</t>
  </si>
  <si>
    <t>JADE IMPORTACAO E EXPORTACAO DE MANUFATURADOS LTDA</t>
  </si>
  <si>
    <t>00785482000132</t>
  </si>
  <si>
    <t>A1805</t>
  </si>
  <si>
    <t>LAVOL PRESTADORA DE SERVICOS EIRELI</t>
  </si>
  <si>
    <t>18534258000133</t>
  </si>
  <si>
    <t>PIQUIRI</t>
  </si>
  <si>
    <t>VILA BALAROTTI</t>
  </si>
  <si>
    <t>CONDOMINIO HIGIENOPOLIS BOULEVARD RESIDENCE</t>
  </si>
  <si>
    <t>01938242000193</t>
  </si>
  <si>
    <t>HIGIENOPOLIS.</t>
  </si>
  <si>
    <t>BOULEVARD HOTEL ADMINISTRADORA LTDA EPP</t>
  </si>
  <si>
    <t>22691499000163</t>
  </si>
  <si>
    <t>HIGIENOPOLIS</t>
  </si>
  <si>
    <t>THOMASI &amp; THOMASI LTDA</t>
  </si>
  <si>
    <t>11343246000182</t>
  </si>
  <si>
    <t>AV TIRADENTES</t>
  </si>
  <si>
    <t>SHANGRI-LA</t>
  </si>
  <si>
    <t>UP GARAGE RASTREAMENTOS LTDA</t>
  </si>
  <si>
    <t>08851607000197</t>
  </si>
  <si>
    <t>JARDIM KENNEDY</t>
  </si>
  <si>
    <t>PEVESUL INDUSTRIA DE TUBOS E CONEXOES LTDA</t>
  </si>
  <si>
    <t>79754750000109</t>
  </si>
  <si>
    <t>RUA OSWALDO ARANHA</t>
  </si>
  <si>
    <t>CILO 2</t>
  </si>
  <si>
    <t>MULTIPLAN CORRETORA EIRELI</t>
  </si>
  <si>
    <t>09565610000107</t>
  </si>
  <si>
    <t>JARDIM LONDRILAR</t>
  </si>
  <si>
    <t>SOLUCZ SOLUCOES INTELIGENTES EM RELACIONAMENTO LTDA</t>
  </si>
  <si>
    <t>27992271000127</t>
  </si>
  <si>
    <t>DOUTOR ELIAS CESAR</t>
  </si>
  <si>
    <t>CAICARAS</t>
  </si>
  <si>
    <t>MAST PET INDUSTRIA E COMERCIO DE PRODUTOS PARA ANIMAIS LTDA</t>
  </si>
  <si>
    <t>12254077000177</t>
  </si>
  <si>
    <t>EST COROADOS KM 01</t>
  </si>
  <si>
    <t>SN</t>
  </si>
  <si>
    <t>PATRIMONIO SELVA</t>
  </si>
  <si>
    <t>PANETTO SERVICOS DE APOIO TECNICO ADMINISTRATIVO LTDA</t>
  </si>
  <si>
    <t>34954801000108</t>
  </si>
  <si>
    <t>AGNELLO THEODORO DE PAULA</t>
  </si>
  <si>
    <t>PRISMA CONTABILIDADE EIRELI</t>
  </si>
  <si>
    <t>04896862000103</t>
  </si>
  <si>
    <t>RUA PARA</t>
  </si>
  <si>
    <t>J.C.Z.B. CORRETORA DE SEGUROS S/C LTDA</t>
  </si>
  <si>
    <t>03875863000109</t>
  </si>
  <si>
    <t>CARAVELLE</t>
  </si>
  <si>
    <t>PHLORINEA IND E COM DE PRODUTOS DE HIGIENE PESSOAL E COSMETI</t>
  </si>
  <si>
    <t>07282838000164</t>
  </si>
  <si>
    <t>JORGE CASONI</t>
  </si>
  <si>
    <t>LAGO IGAPO</t>
  </si>
  <si>
    <t>LUIZ CARLOS CACIOLA</t>
  </si>
  <si>
    <t>19019304000129</t>
  </si>
  <si>
    <t>JOANA DARC</t>
  </si>
  <si>
    <t>JARDIM ALAH</t>
  </si>
  <si>
    <t>CANDIDA APARECIDA DE SOUZA MENDES</t>
  </si>
  <si>
    <t>34410078000104</t>
  </si>
  <si>
    <t>ANTONIO PIMENTEL</t>
  </si>
  <si>
    <t>JARDIM HONDA 2</t>
  </si>
  <si>
    <t>FIBERTECH TECHNOLOGIA EM TI E TELECOMUNICACOES SS LTDA</t>
  </si>
  <si>
    <t>39797607000180</t>
  </si>
  <si>
    <t>KOROS ARQUITETURA S/S LTDA</t>
  </si>
  <si>
    <t>05641772000126</t>
  </si>
  <si>
    <t>JONATHAS SERRANO</t>
  </si>
  <si>
    <t>QUEBEC</t>
  </si>
  <si>
    <t>RAIMUNDO LOPES BEZERRA 17223105968</t>
  </si>
  <si>
    <t>14081653000157</t>
  </si>
  <si>
    <t>FERNANDA FREIRE MAZZEI 03503839950</t>
  </si>
  <si>
    <t>29932798000191</t>
  </si>
  <si>
    <t>ARCINDO SARDO</t>
  </si>
  <si>
    <t>JARDIM DAS AMERICAS</t>
  </si>
  <si>
    <t>ANDREIA MARQUES DE ARAUJO 02483861407</t>
  </si>
  <si>
    <t>23723601000128</t>
  </si>
  <si>
    <t>RUA RANGEL PESTANA</t>
  </si>
  <si>
    <t>MOVEIS FERRAZ LTDA</t>
  </si>
  <si>
    <t>39940118000135</t>
  </si>
  <si>
    <t>RUA MARIA JOSE CARNEIRO</t>
  </si>
  <si>
    <t>DANIEL DE PAULA ROTHER GOES 10337875901</t>
  </si>
  <si>
    <t>39385542000165</t>
  </si>
  <si>
    <t>RUA BENJAMIN FRANKLIN</t>
  </si>
  <si>
    <t>PARQUE JAMAICA</t>
  </si>
  <si>
    <t>SILVIA REGINA OLIVEIRA MATAR PROCESSAMENTO DE DADOS</t>
  </si>
  <si>
    <t>02943262000115</t>
  </si>
  <si>
    <t>AVENIDA MARINGA</t>
  </si>
  <si>
    <t>JONATHAN MURILO HONORIO SILVA 37269575886</t>
  </si>
  <si>
    <t>29759758000190</t>
  </si>
  <si>
    <t>ESTRADA DOS PIONEIROS</t>
  </si>
  <si>
    <t>JARDIM MORUMBI</t>
  </si>
  <si>
    <t>SILVIA VILALVA BARRETO 14394829852</t>
  </si>
  <si>
    <t>22486486000152</t>
  </si>
  <si>
    <t>AVENIDA CLARICE DE LIMA CASTRO</t>
  </si>
  <si>
    <t>CRISTINA DE OLIVEIRA CAMPOS CARVALHO</t>
  </si>
  <si>
    <t>35316767000109</t>
  </si>
  <si>
    <t>AVENIDA JAMIL SCAFF</t>
  </si>
  <si>
    <t>CONJUNTO HABITACIONAL ALEXANDRE URBANAS</t>
  </si>
  <si>
    <t>ANDREZA RUIZ LOZANO DE SOUSA 02985034922</t>
  </si>
  <si>
    <t>42919925000180</t>
  </si>
  <si>
    <t>RUA SENA MARTINS</t>
  </si>
  <si>
    <t>M DE O FERIATO SUPREMO CUIDADO</t>
  </si>
  <si>
    <t>28614441000100</t>
  </si>
  <si>
    <t>RUA ANTONIO EUCLYDES SAPIA</t>
  </si>
  <si>
    <t>ALEXSANDRO CARVALHO DE LIMA 03102756956</t>
  </si>
  <si>
    <t>21444798000130</t>
  </si>
  <si>
    <t>ALAMEDA MIGUEL BLASI</t>
  </si>
  <si>
    <t>JCM REPRESENTACOES LTDA</t>
  </si>
  <si>
    <t>44549604000167</t>
  </si>
  <si>
    <t>RUA PARANAGUA</t>
  </si>
  <si>
    <t>BRUNO WILLIAN RODRIGUES 05696608906</t>
  </si>
  <si>
    <t>33968118000167</t>
  </si>
  <si>
    <t>RUA NERIVALDO FLORIANO SILVA</t>
  </si>
  <si>
    <t>ARMINDO GUAZZI</t>
  </si>
  <si>
    <t>LUKAPEL EMBALAGENS LTDA</t>
  </si>
  <si>
    <t>15021483000188</t>
  </si>
  <si>
    <t>RUA JOAO GUILHERME</t>
  </si>
  <si>
    <t>CENORT FABRICA E COMERCIO DE PRODUTOS E ARTIGOS ORTOPEDICOS LTDA</t>
  </si>
  <si>
    <t>80364953000178</t>
  </si>
  <si>
    <t>RUA SENADOR SOUZA NAVES</t>
  </si>
  <si>
    <t>AMG COMERCIO E INDUSTRIA DE PECAS LTDA</t>
  </si>
  <si>
    <t>76768563000196</t>
  </si>
  <si>
    <t>RUA ARARUANA</t>
  </si>
  <si>
    <t>JARDIM PARANA</t>
  </si>
  <si>
    <t>TIAGO LUIZ JORGE ALVES 02909930912</t>
  </si>
  <si>
    <t>37563127000129</t>
  </si>
  <si>
    <t>LEANDRO MOSCA 86923820944</t>
  </si>
  <si>
    <t>33006661000183</t>
  </si>
  <si>
    <t>RUA AUGUSTO SEVERO</t>
  </si>
  <si>
    <t>LIGIA OLIVEIRA EUZEBIO 03484274921</t>
  </si>
  <si>
    <t>28142955000100</t>
  </si>
  <si>
    <t>RUA JOSE FRANCISCO MACHADO</t>
  </si>
  <si>
    <t>JARDIM ORIENTE</t>
  </si>
  <si>
    <t>LINDOMAR DE MATTOS 00684358948</t>
  </si>
  <si>
    <t>19081701000120</t>
  </si>
  <si>
    <t>RUA AMAZONAS</t>
  </si>
  <si>
    <t>CLINICA DE ORTOPEDIA E TRAUMATOLOGIA DE LONDRINA LTDA.</t>
  </si>
  <si>
    <t>75225425000106</t>
  </si>
  <si>
    <t>RUA ENGENHEIRO OMAR RUPP</t>
  </si>
  <si>
    <t>AIRTON CARLOS MARIA 65985958949</t>
  </si>
  <si>
    <t>45080707000193</t>
  </si>
  <si>
    <t>RUA UME GOYA</t>
  </si>
  <si>
    <t>SABARA III</t>
  </si>
  <si>
    <t>JONAS FERREIRA ROSA 00718495993</t>
  </si>
  <si>
    <t>40824813000110</t>
  </si>
  <si>
    <t>RUA MARIA CALSAVARA GALLO</t>
  </si>
  <si>
    <t>VALE DOS TUCANOS</t>
  </si>
  <si>
    <t>V R M INOUE SERVICOS AUTOMOTIVOS</t>
  </si>
  <si>
    <t>43092059000160</t>
  </si>
  <si>
    <t>RUA GUILHERME DA MOTA CORREIA</t>
  </si>
  <si>
    <t>JARDIM SHANGRI-LA A</t>
  </si>
  <si>
    <t>ALESSANDRO RODRIGUES SALES 16892251811</t>
  </si>
  <si>
    <t>45868511000168</t>
  </si>
  <si>
    <t>RUA ALOISIO GOMES DE SA</t>
  </si>
  <si>
    <t>RESIDENCIAL JOSE B ALMEIDA</t>
  </si>
  <si>
    <t>ERIVALDO DE MATTOS MANOEL 21653129816</t>
  </si>
  <si>
    <t>24600610000194</t>
  </si>
  <si>
    <t>RUA GUILHERMINA LAHMANN</t>
  </si>
  <si>
    <t>AQUILLES STHENGEL</t>
  </si>
  <si>
    <t>AEDFP COMERCIO DE ALIMENTOS LTDA</t>
  </si>
  <si>
    <t>38019815000195</t>
  </si>
  <si>
    <t>RAFAEL LUIS SPLICIDO GIRALDI 07861578950</t>
  </si>
  <si>
    <t>15806220000184</t>
  </si>
  <si>
    <t>RUA ALFREDO BATTINI</t>
  </si>
  <si>
    <t>SAN REMO</t>
  </si>
  <si>
    <t>ELISABETH FERNANDA MARCONDES SAITO LTDA</t>
  </si>
  <si>
    <t>19506899000147</t>
  </si>
  <si>
    <t>RUA JOAO HUSS</t>
  </si>
  <si>
    <t>GLEBA FAZENDA PALHANO</t>
  </si>
  <si>
    <t>JESSICA FERNANDA DOS SANTOS HIPOLITO 08323858918</t>
  </si>
  <si>
    <t>45642911000150</t>
  </si>
  <si>
    <t>RUA ANTONIO ESCUDERO MARTINS</t>
  </si>
  <si>
    <t>CONJUNTO PROFESSORA HILDA MANDARINO</t>
  </si>
  <si>
    <t>THAIS TAKASE SIQUEIRA 06305708924</t>
  </si>
  <si>
    <t>34513269000193</t>
  </si>
  <si>
    <t>RUA ANTONIO ALVES REZENDE</t>
  </si>
  <si>
    <t>JARDIM TROPICAL</t>
  </si>
  <si>
    <t>LUCIANA FARINA LIMA 02456102940</t>
  </si>
  <si>
    <t>40094917000117</t>
  </si>
  <si>
    <t>RUA ANGELIN FANECO</t>
  </si>
  <si>
    <t>JARDIM SANTOS PAULO</t>
  </si>
  <si>
    <t>FLAV - LANCHONETE LTDA.</t>
  </si>
  <si>
    <t>86695210000167</t>
  </si>
  <si>
    <t>RUA MATO GROSSO</t>
  </si>
  <si>
    <t>34.492.036 LAYSA LOUISE SILVA BERETTA</t>
  </si>
  <si>
    <t>34492036000151</t>
  </si>
  <si>
    <t>SILBENE ALINE BERALDO 01753907977</t>
  </si>
  <si>
    <t>48077521000173</t>
  </si>
  <si>
    <t>RUA MANOEL SILVA</t>
  </si>
  <si>
    <t>PARQUE DAS INDUSTRIAS</t>
  </si>
  <si>
    <t>MICHEL FERREIRA DE MELLO 07563506977</t>
  </si>
  <si>
    <t>32502518000110</t>
  </si>
  <si>
    <t>RUA ADULCINO JOSE JORDAO</t>
  </si>
  <si>
    <t>VITOR HUGO RODRIGUES 10328275999</t>
  </si>
  <si>
    <t>46201378000154</t>
  </si>
  <si>
    <t>AFONSO CARDOSO MONTAGNINI 09818657985</t>
  </si>
  <si>
    <t>45557870000102</t>
  </si>
  <si>
    <t>RUA OLIMPIA</t>
  </si>
  <si>
    <t>JARDIM ALVORADA</t>
  </si>
  <si>
    <t>GUILHERME HENRIQUE COSTA 10928589978</t>
  </si>
  <si>
    <t>34850873000105</t>
  </si>
  <si>
    <t>RUA MARMORE</t>
  </si>
  <si>
    <t>WALDEMAR HAUER</t>
  </si>
  <si>
    <t>CAMILA RODRIGUES 07950336994</t>
  </si>
  <si>
    <t>36522114000149</t>
  </si>
  <si>
    <t>RUA ATILIO PRUDENTE DE MELLO</t>
  </si>
  <si>
    <t>HEIMTAL</t>
  </si>
  <si>
    <t>GABRIEL LEITE RAMALHOS 06489815923</t>
  </si>
  <si>
    <t>46740373000108</t>
  </si>
  <si>
    <t>RUA FABIO PALUDETTO</t>
  </si>
  <si>
    <t>J R A - RECUPERADORA DE TANQUES AUTOMOTIVOS LTDA</t>
  </si>
  <si>
    <t>09590122000150</t>
  </si>
  <si>
    <t>RUA WALTER PEREIRA</t>
  </si>
  <si>
    <t>PARQUE INDUSTRIAL CACIQUE</t>
  </si>
  <si>
    <t>RAFAELA ALVES MOREIRA 06651652931</t>
  </si>
  <si>
    <t>13212480000104</t>
  </si>
  <si>
    <t>RUA SANTO MENEGAZZO</t>
  </si>
  <si>
    <t>SANTA RITA 2</t>
  </si>
  <si>
    <t>LICENCA GRILL LTDA</t>
  </si>
  <si>
    <t>03508169000145</t>
  </si>
  <si>
    <t>F. JUNIOR DA SILVA</t>
  </si>
  <si>
    <t>26729485000142</t>
  </si>
  <si>
    <t>RUA JUBILINO BARBOSA CABRAL</t>
  </si>
  <si>
    <t>CONJUNTO PARIGOT DE SOUZA 3</t>
  </si>
  <si>
    <t>ANA CLARA SILVEIRA PINTO 05907815965</t>
  </si>
  <si>
    <t>29989540000121</t>
  </si>
  <si>
    <t>RUA JOSE ROQUE SALTON</t>
  </si>
  <si>
    <t>TERRA BONITA</t>
  </si>
  <si>
    <t>15.099.570 MADALENA ARAUJO DE ALMEIDA</t>
  </si>
  <si>
    <t>15099570000158</t>
  </si>
  <si>
    <t>RUA JOSE ANTONIO GORLA</t>
  </si>
  <si>
    <t>JARDIM CONTINENTAL</t>
  </si>
  <si>
    <t>MAURICIO C GOOD INTERMEDIACOES E NEGOCIOS LTDA</t>
  </si>
  <si>
    <t>43005108000180</t>
  </si>
  <si>
    <t>AVE HIGIENOPOLIS</t>
  </si>
  <si>
    <t>FUNDAMENTUS SERVICOS DE PROJETOS E CONSULTORIA LTDA</t>
  </si>
  <si>
    <t>35788047000146</t>
  </si>
  <si>
    <t>RUA REVERENDO JOAO BATISTA RIBEIRO NETO</t>
  </si>
  <si>
    <t>MARCIA REGINA CIBIN RIBEIRO GUEDES 76380696920</t>
  </si>
  <si>
    <t>47777667000169</t>
  </si>
  <si>
    <t>RUA ANTONIO AUGUSTO DE OLIVEIRA</t>
  </si>
  <si>
    <t>SAN FERNANDO</t>
  </si>
  <si>
    <t>FLAVIO DOS SANTOS FERREIRA 04684746925</t>
  </si>
  <si>
    <t>43004541000109</t>
  </si>
  <si>
    <t>RUA ANTONIO SISTI</t>
  </si>
  <si>
    <t>JARDIM NOVA LONDRES</t>
  </si>
  <si>
    <t>MIRAGEM-COMERCIO DE BEBIDAS LTDA</t>
  </si>
  <si>
    <t>03662030000151</t>
  </si>
  <si>
    <t>RUA ARAGUAIA</t>
  </si>
  <si>
    <t>VILA NOVA</t>
  </si>
  <si>
    <t>B E L ADMINISTRADORA DE IMOVEIS LTDA</t>
  </si>
  <si>
    <t>45027008000180</t>
  </si>
  <si>
    <t>RUA JUVENAL BORGES DE MACEDO</t>
  </si>
  <si>
    <t>MEDITERRÂNEO</t>
  </si>
  <si>
    <t>WILIAN DIEGO DE LIMA 07179163910</t>
  </si>
  <si>
    <t>46013563000115</t>
  </si>
  <si>
    <t>RUA MIGUEL CAMPOS DE SOUZA</t>
  </si>
  <si>
    <t>JARDIM UNIAO DA VITORIA II</t>
  </si>
  <si>
    <t>51.628.524 MATHEUS BRAMBILLA MASSAROTO</t>
  </si>
  <si>
    <t>51628524000162</t>
  </si>
  <si>
    <t>RUA CAYENA</t>
  </si>
  <si>
    <t>JOAO VICTOR WACHI COSTA DOS SANTOS 11747844900</t>
  </si>
  <si>
    <t>42278976000170</t>
  </si>
  <si>
    <t>AVENIDA OURO</t>
  </si>
  <si>
    <t>JARDIM SAO FRANCISCO DE ASSIS</t>
  </si>
  <si>
    <t>EDILMAR JONES NUNES 04244956948</t>
  </si>
  <si>
    <t>27204839000106</t>
  </si>
  <si>
    <t>RUA SANTA LUZIA</t>
  </si>
  <si>
    <t>52.170.247 LUIZ GUSTAVO CAMPACI</t>
  </si>
  <si>
    <t>52170247000150</t>
  </si>
  <si>
    <t>MALDEIR DE OLIVEIRA BONFIM</t>
  </si>
  <si>
    <t>04236408000118</t>
  </si>
  <si>
    <t>RUA CAETES</t>
  </si>
  <si>
    <t>VILA CASONI</t>
  </si>
  <si>
    <t>ROSANA AYRES DE OLIVEIRA MORAES 06254371952</t>
  </si>
  <si>
    <t>33995805000171</t>
  </si>
  <si>
    <t>RUA JOSEPH ASPDIN</t>
  </si>
  <si>
    <t>INDUSTRIAL</t>
  </si>
  <si>
    <t>CLAUDECIR - REPRESENTACOES COMERCIAIS LTDA</t>
  </si>
  <si>
    <t>82399791000139</t>
  </si>
  <si>
    <t>RUA MARTINHO LUTERO</t>
  </si>
  <si>
    <t>51.798.456 REGIANE CRISTINA DA SILVA LUNA</t>
  </si>
  <si>
    <t>51798456000180</t>
  </si>
  <si>
    <t>RUA ANTONIO BERNARDI</t>
  </si>
  <si>
    <t>JARDIM DA URCA</t>
  </si>
  <si>
    <t>CAVALCANTE &amp; BODRA COMERCIO DE OCULOS LTDA</t>
  </si>
  <si>
    <t>50935738000119</t>
  </si>
  <si>
    <t>DEBORA BATISTA LIMA 91803756934</t>
  </si>
  <si>
    <t>45878483000160</t>
  </si>
  <si>
    <t>RUA ANITA GARIBALDI</t>
  </si>
  <si>
    <t>JARDIM AGARI</t>
  </si>
  <si>
    <t>41.560.728 JURANDIR BARBOSA JUNIOR</t>
  </si>
  <si>
    <t>41560728000155</t>
  </si>
  <si>
    <t>RUA JOAO SAMPAIO</t>
  </si>
  <si>
    <t>SUCATA DO MAMUTE LTDA</t>
  </si>
  <si>
    <t>44500440000183</t>
  </si>
  <si>
    <t>RUA ANTONIO MARCELINO DE OLIVEIRA</t>
  </si>
  <si>
    <t>JARDIM SAO JORGE</t>
  </si>
  <si>
    <t>LUCIANA JANUARIO DE MORAES DA SILVA 21628970839</t>
  </si>
  <si>
    <t>48559004000130</t>
  </si>
  <si>
    <t>RUA OTHELO ZELONI</t>
  </si>
  <si>
    <t>VILA ZIOBER</t>
  </si>
  <si>
    <t>47.615.861 DAIANE COSTA GOULART MOURA</t>
  </si>
  <si>
    <t>47615861000148</t>
  </si>
  <si>
    <t>RUA MARIA GASPARI PICONI</t>
  </si>
  <si>
    <t>CONJUNTO HABITACIONAL MARIA CECILIA SERRANO DE OLI</t>
  </si>
  <si>
    <t>52.140.505 JULIO CESAR BAPTISTA</t>
  </si>
  <si>
    <t>52140505000155</t>
  </si>
  <si>
    <t>RUA FRANCISCO DE MELO PALHETA</t>
  </si>
  <si>
    <t>CONJUNTO CAFE</t>
  </si>
  <si>
    <t>SISTEMA MASSA DE TELEVISAO LTDA</t>
  </si>
  <si>
    <t>14965688000159</t>
  </si>
  <si>
    <t>TOTAL EMPREENDIMENTOS E PARTICIPACOES LTDA</t>
  </si>
  <si>
    <t>10967049000171</t>
  </si>
  <si>
    <t>LUIGI AMORESE</t>
  </si>
  <si>
    <t>LEONOR</t>
  </si>
  <si>
    <t>TELEVISAO CIDADE LTDA</t>
  </si>
  <si>
    <t>80583941000134</t>
  </si>
  <si>
    <t>JARDIM SHANGRI-LA</t>
  </si>
  <si>
    <t>RADIO FM NORTE DO PARANA LTDA</t>
  </si>
  <si>
    <t>01882316000117</t>
  </si>
  <si>
    <t>AVENIDA TIRADENTES</t>
  </si>
  <si>
    <t>A. ANGELONI &amp; CIA. LTDA - LOJA 27</t>
  </si>
  <si>
    <t>83646984010415</t>
  </si>
  <si>
    <t>R JOAO HUSS</t>
  </si>
  <si>
    <t>GLEBA PALHANO</t>
  </si>
  <si>
    <t>A. ANGELONI &amp; CIA. LTDA -  FARMACIA 119</t>
  </si>
  <si>
    <t>83646984010504</t>
  </si>
  <si>
    <t>JOAO HUSS</t>
  </si>
  <si>
    <t>GLEBA FAZ. PALHANO</t>
  </si>
  <si>
    <t>ADVANCE ASSESSORIA CONDOMINIAL LTDA</t>
  </si>
  <si>
    <t>18032966000176</t>
  </si>
  <si>
    <t>QUINTINO BOCAIUVA</t>
  </si>
  <si>
    <t>ALP LONDRINA TELEFONIA E COMUNICACOES LTDA</t>
  </si>
  <si>
    <t>48566241000129</t>
  </si>
  <si>
    <t>RUA PERNAMBUCO</t>
  </si>
  <si>
    <t>COMPANHIA SULAMERICANA DE DISTRIBUICAO</t>
  </si>
  <si>
    <t>11517841003021</t>
  </si>
  <si>
    <t>11517841003374</t>
  </si>
  <si>
    <t>11517841008333</t>
  </si>
  <si>
    <t>AVENIDA DA LIBERDADE</t>
  </si>
  <si>
    <t>CARNASCIALLI</t>
  </si>
  <si>
    <t>ASSOCIACAO CULTURA INGLESA DE CURITIBA</t>
  </si>
  <si>
    <t>76689041000603</t>
  </si>
  <si>
    <t>RUA SANTOS</t>
  </si>
  <si>
    <t>GOMMA DISTRIBUIDORA LND LTDA</t>
  </si>
  <si>
    <t>50004291000164</t>
  </si>
  <si>
    <t>AVENIDA BRASÍLIA</t>
  </si>
  <si>
    <t>RODOCENTRO</t>
  </si>
  <si>
    <t>B &amp; B EMPREENDIMENTOS LTDA</t>
  </si>
  <si>
    <t>35063036000522</t>
  </si>
  <si>
    <t>AVENIDA AYRTON SENNA DA SILVA</t>
  </si>
  <si>
    <t>FORMULA COMERCIO DE AUTOMOVEIS LTDA</t>
  </si>
  <si>
    <t>01304124000808</t>
  </si>
  <si>
    <t>LOMAR DISTRIBUIDORA DE VEICULOS S/A.</t>
  </si>
  <si>
    <t>19616032000144</t>
  </si>
  <si>
    <t>NOSSA SENHORA DO DESTERRO</t>
  </si>
  <si>
    <t>CENTER AUTOMOVEIS LTDA</t>
  </si>
  <si>
    <t>03402181001061</t>
  </si>
  <si>
    <t>UNIKA COMERCIO DE AUTOMOVEIS LTDA</t>
  </si>
  <si>
    <t>10239097000305</t>
  </si>
  <si>
    <t>AVE TIRADENTES</t>
  </si>
  <si>
    <t>CONDOMINIO DO CATUAI SHOPPING CENTER LONDRINA</t>
  </si>
  <si>
    <t>81764136000170</t>
  </si>
  <si>
    <t>ROD CELSO GARCIA CID KM 377</t>
  </si>
  <si>
    <t>CATUAI S CENTER</t>
  </si>
  <si>
    <t>ASSOCIACAO DE LOJISTAS DO CATUAI SHOPPING CENTER LONDRI</t>
  </si>
  <si>
    <t>81763880000150</t>
  </si>
  <si>
    <t>ASSOCIACAO PARA O FUNDO DE PROMOCAO E PROPAGANDA DO LONDRINA</t>
  </si>
  <si>
    <t>16581321000167</t>
  </si>
  <si>
    <t>SYLVIO BARROS</t>
  </si>
  <si>
    <t>FUNDO DE PROMOCAO E PROPAGANDA DO CATUAI SH CENTER LONDRINA</t>
  </si>
  <si>
    <t>27465340000144</t>
  </si>
  <si>
    <t>FIACAO DE SEDA BRATAC S A</t>
  </si>
  <si>
    <t>61080735000167</t>
  </si>
  <si>
    <t>AVENIDA BRASILIA</t>
  </si>
  <si>
    <t>1075 A</t>
  </si>
  <si>
    <t>61080735000833</t>
  </si>
  <si>
    <t>UNIVERSIDADE TECNOLOGICA FEDERAL DO PARANA</t>
  </si>
  <si>
    <t>75101873001161</t>
  </si>
  <si>
    <t>R ALAGOAS</t>
  </si>
  <si>
    <t>LONDRINA NORTE ADM DE SHOPPING CENTERS LTDA</t>
  </si>
  <si>
    <t>15868074000111</t>
  </si>
  <si>
    <t>AV AMERICO DEOLINDO GARLA</t>
  </si>
  <si>
    <t>CONDOMINIO LONDRINA NORTE SHOPPING</t>
  </si>
  <si>
    <t>37723879000100</t>
  </si>
  <si>
    <t>AVE AMERICO DEOLINDO GARLA</t>
  </si>
  <si>
    <t>OTICA OURO VERDE LTDA</t>
  </si>
  <si>
    <t>31511908000193</t>
  </si>
  <si>
    <t>EMBRAPOL SUL BRASILEIRA LTDA</t>
  </si>
  <si>
    <t>00533787000408</t>
  </si>
  <si>
    <t>PIAUI</t>
  </si>
  <si>
    <t>ESTAMPAR INDUSTRIA E COMERCIO DE MATRIZES LTDA</t>
  </si>
  <si>
    <t>75737791000136</t>
  </si>
  <si>
    <t>AVE BRASILIA</t>
  </si>
  <si>
    <t>PROFASA MATRIZES LTDA</t>
  </si>
  <si>
    <t>42891357000157</t>
  </si>
  <si>
    <t>GLEBA LINDOIA</t>
  </si>
  <si>
    <t>FORTAL COMERCIO DE CAPAS LTDA</t>
  </si>
  <si>
    <t>37198061000115</t>
  </si>
  <si>
    <t>HENRIQUE MANSANO</t>
  </si>
  <si>
    <t>ALPES</t>
  </si>
  <si>
    <t>F C PRODUTOS E ACESSORIOS PARA PISCINAS LTDA</t>
  </si>
  <si>
    <t>36086295000108</t>
  </si>
  <si>
    <t>RUA CAFE OURO VERDE</t>
  </si>
  <si>
    <t>FUND DE APOIO A EDUC PESQ E DESENV CIENTIFICO E TECNOL UFPR</t>
  </si>
  <si>
    <t>02032297000798</t>
  </si>
  <si>
    <t>PIONEIROS</t>
  </si>
  <si>
    <t>DIG FOR FASHION LONDRINA COMERCIO DE MODA LTDA</t>
  </si>
  <si>
    <t>38927023000119</t>
  </si>
  <si>
    <t>RUA BENTO MUNHOZ DA ROCHA NETO</t>
  </si>
  <si>
    <t>GUANABARA</t>
  </si>
  <si>
    <t>ELETROLUZ MATERIAIS ELETRICOS LTDA</t>
  </si>
  <si>
    <t>00502754001200</t>
  </si>
  <si>
    <t>AVENIDA RIO BRANCO</t>
  </si>
  <si>
    <t>SOCIEDADE RADIO EMISSORA PARANAENSE S A - FILIAL</t>
  </si>
  <si>
    <t>76494806000226</t>
  </si>
  <si>
    <t>INDUSFRIO INDUSTRIA DE REFRIGERACAO LTDA - EPP</t>
  </si>
  <si>
    <t>77704120000102</t>
  </si>
  <si>
    <t>INDUSTRIAS LEVES</t>
  </si>
  <si>
    <t>INOXCENTER INDUSTRIA DE EQUIPAMENTOS EM ACO INOX EIRELI-EPP</t>
  </si>
  <si>
    <t>05335589000100</t>
  </si>
  <si>
    <t>R AMELIA RISKALLAH ABIB TAUIL</t>
  </si>
  <si>
    <t>POSITIVO EDUCACIONAL LTDA.</t>
  </si>
  <si>
    <t>02343359001401</t>
  </si>
  <si>
    <t>RECCO RECCO &amp; CIA LTDA</t>
  </si>
  <si>
    <t>76795418002300</t>
  </si>
  <si>
    <t>RODOVIA CELSO GARCIA CID  KM 377</t>
  </si>
  <si>
    <t>GRUPO REMOTORS PR - REVENDEDORA DE MOTOS LTDA</t>
  </si>
  <si>
    <t>33248728000277</t>
  </si>
  <si>
    <t>AVENIDA JUSCELINO KUBITSCHEK</t>
  </si>
  <si>
    <t>VILA IPIRANGA</t>
  </si>
  <si>
    <t>ULTRAMED UNIDADE DE ULTRASSONOGRAFIA LONDRINA LTDA</t>
  </si>
  <si>
    <t>78311107000148</t>
  </si>
  <si>
    <t>BORBA GATO</t>
  </si>
  <si>
    <t>INSTITUTO DE DESENVOLVIMENTO E PESQUISA EM DIAGNOSTICO</t>
  </si>
  <si>
    <t>08780789000152</t>
  </si>
  <si>
    <t>AMADOR BUENO</t>
  </si>
  <si>
    <t>TAKEDA &amp; FERNANDES LTDA</t>
  </si>
  <si>
    <t>17442347000197</t>
  </si>
  <si>
    <t>ANTONIO AMADO NOIVO</t>
  </si>
  <si>
    <t>ULTRAMED - UNIDADE BELA SUICA LTDA</t>
  </si>
  <si>
    <t>14115494000164</t>
  </si>
  <si>
    <t>ADHEMAR PEREIRA DE BARROS</t>
  </si>
  <si>
    <t>BELA SUICA</t>
  </si>
  <si>
    <t>LMPL ADMINISTRACAO DE HOTEIS LTDA - ME</t>
  </si>
  <si>
    <t>10271191000180</t>
  </si>
  <si>
    <t>BENTO MUNHOZ DA ROCHA NETO</t>
  </si>
  <si>
    <t>HOSPCARE CUIDADOS CONTINUADOS EIRELI</t>
  </si>
  <si>
    <t>10987545000197</t>
  </si>
  <si>
    <t>AYRTON SENNA DA SILVA</t>
  </si>
  <si>
    <t>HYDRONLUBZ INDUSTRIA E COMERCIO DE EQUIPAMENTOS LTDA</t>
  </si>
  <si>
    <t>09042056000183</t>
  </si>
  <si>
    <t>IDEAL</t>
  </si>
  <si>
    <t>MAIOR SOLUCAO ORGANIZACIONAL LTDA</t>
  </si>
  <si>
    <t>40032065000133</t>
  </si>
  <si>
    <t>INSTITUTO DE ENSINO SUPERIOR EM PSICOLOGIA E EDUCACAO - ESPE LTDA</t>
  </si>
  <si>
    <t>34980260000192</t>
  </si>
  <si>
    <t>ESPECAST PRODUCOES LTDA</t>
  </si>
  <si>
    <t>48143792000180</t>
  </si>
  <si>
    <t>SERCOMTEL S.A. - TELECOMUNICACOES</t>
  </si>
  <si>
    <t>01371416000189</t>
  </si>
  <si>
    <t>RUA PROFESSOR JOAO CANDIDO</t>
  </si>
  <si>
    <t>ALUMISERV COMERCIO DE ALUMINIOS LTDA</t>
  </si>
  <si>
    <t>48818622000158</t>
  </si>
  <si>
    <t>AVENIDA WINSTON CHURCHILL</t>
  </si>
  <si>
    <t>ANDES</t>
  </si>
  <si>
    <t>NYLSERV INDUSTRIA E COMERCIO DE COMPONENTES PARA ESQUADRIAS LTDA</t>
  </si>
  <si>
    <t>48677836000151</t>
  </si>
  <si>
    <t>RUA NEY JOSE DE OLIVEIRA MACHADO</t>
  </si>
  <si>
    <t>PARQUE INDUSTRIAL BUENA VISTA</t>
  </si>
  <si>
    <t>KENJI MAQUINAS LTDA - ME</t>
  </si>
  <si>
    <t>10646319000142</t>
  </si>
  <si>
    <t>CASSITERITA</t>
  </si>
  <si>
    <t>PONTO DA PORCELANA PRESENTES EIRELI</t>
  </si>
  <si>
    <t>84822683000403</t>
  </si>
  <si>
    <t>AVENIDA MADRE LEONIA MILITO</t>
  </si>
  <si>
    <t>R. MATOS MIRANDA EIRELI - ME</t>
  </si>
  <si>
    <t>04357817000172</t>
  </si>
  <si>
    <t>AMERICO DEOLINDO GARLA</t>
  </si>
  <si>
    <t>04357817000334</t>
  </si>
  <si>
    <t>R MATO GROSSO</t>
  </si>
  <si>
    <t>04357817000504</t>
  </si>
  <si>
    <t>AV THEODORO VICTORELLI</t>
  </si>
  <si>
    <t>HELENA</t>
  </si>
  <si>
    <t>OB COMERCIO DE METAIS EIRELI</t>
  </si>
  <si>
    <t>07964985000386</t>
  </si>
  <si>
    <t>UP COMERCIO DE UNIFORMES LONDRINA LTDA</t>
  </si>
  <si>
    <t>24524857000179</t>
  </si>
  <si>
    <t>JARDIM PRESIDENTE</t>
  </si>
  <si>
    <t>QUICK BURGUER ALIMENTOS LTDA</t>
  </si>
  <si>
    <t>08882405001184</t>
  </si>
  <si>
    <t>AVENIDA HIGIENOPOLIS</t>
  </si>
  <si>
    <t>SATTRACK RASTREAMENTO E LOGISTICA LTDA</t>
  </si>
  <si>
    <t>11352247000193</t>
  </si>
  <si>
    <t>AVE HENRIQUE MANSANO</t>
  </si>
  <si>
    <t>PARQUE RESIDENCIAL SANTA MONICA</t>
  </si>
  <si>
    <t>CTRACK RASTREAMENTO E LOGISTICA LTDA</t>
  </si>
  <si>
    <t>12253967000164</t>
  </si>
  <si>
    <t>RUA RICARDO ANTONIO FERRO</t>
  </si>
  <si>
    <t>PQ RES MICHAEL LICHA</t>
  </si>
  <si>
    <t>SERVOPA ADMINISTRADORA DE CONSORCIOS LTDA</t>
  </si>
  <si>
    <t>76515071000431</t>
  </si>
  <si>
    <t>FREEDOM VEICULOS LTDA</t>
  </si>
  <si>
    <t>01693497000214</t>
  </si>
  <si>
    <t>AUTOPLUS COMERCIO DE VEICULOS LTDA</t>
  </si>
  <si>
    <t>02446766000987</t>
  </si>
  <si>
    <t>PRIXX VEICULOS LTDA</t>
  </si>
  <si>
    <t>07202226000548</t>
  </si>
  <si>
    <t>MAVESUL VEICULOS LTDA</t>
  </si>
  <si>
    <t>85043636000840</t>
  </si>
  <si>
    <t>SIMPLES SOLUTIONS COMERCIO DE EQUIPAMENTOS ELETRONICOS LTDA</t>
  </si>
  <si>
    <t>13072185000434</t>
  </si>
  <si>
    <t>BAHIA</t>
  </si>
  <si>
    <t>JARDIM PALMARES</t>
  </si>
  <si>
    <t>SIND DOS EMPR EM ESTAB DE SERV DE SAUDE DE LONDRINA E REG</t>
  </si>
  <si>
    <t>78637832000100</t>
  </si>
  <si>
    <t>SIND DOS EMPR EM ESTAB DE SERV DE SAUDE DE LONDRINA E REGIAO - SINSAÚDE GERAL</t>
  </si>
  <si>
    <t>SIND DOS EMP EM EST DE SER DE SAUDE DE LONDRINA - SANTA CASA DE IBIPORA</t>
  </si>
  <si>
    <t>SIND DOS EMPR EM ESTAB DE SERV DE SAUDE DE LONDRINA E REGIAO - SÃO FRANCISCO</t>
  </si>
  <si>
    <t>TIME CONTROL LONDRINA LTDA</t>
  </si>
  <si>
    <t>28516522000160</t>
  </si>
  <si>
    <t>RUA JOAO WYCLIF</t>
  </si>
  <si>
    <t>TROMBINI EMBALAGENS S A</t>
  </si>
  <si>
    <t>11252642001176</t>
  </si>
  <si>
    <t>AV. HIGIENOPOLIS</t>
  </si>
  <si>
    <t>UNIPRIME CENTRAL  CENTRAL INTERESTADUAL DE COOPERATIVAS DE</t>
  </si>
  <si>
    <t>03046391000173</t>
  </si>
  <si>
    <t>UNIPRIME CENTRAL CORRETORA DE SEGUROS EIRELI</t>
  </si>
  <si>
    <t>33387055000155</t>
  </si>
  <si>
    <t>VAPORTEC ESTERILIZACAO - EIRELI</t>
  </si>
  <si>
    <t>26092794000154</t>
  </si>
  <si>
    <t>AVENIDA LUIGI AMORESE</t>
  </si>
  <si>
    <t>STERILAB - ESTERILIZACAO DE MATERIAIS MEDICOS - EIRELI</t>
  </si>
  <si>
    <t>95358040000116</t>
  </si>
  <si>
    <t>Nº DE VIDAS PJ: 126</t>
  </si>
  <si>
    <t>Atualmente, contamos com 3.822 beneficiários pessoa física e 3.110 pessoa jurídica, distribuídos em 118 empresas. O projeto na cidade tem como objetivo expandir a atuação através de uma parceria com a Unimed. Recentemente, também fechamos contrato com a Metronorte, abrangendo a cidade e região. Por solicitação da gerência, será realizada uma ação na cidade focada na manutenção e expansão da rede credenciada. Qualquer novidade sobre avanços nos projetos ou novos negócios será comunicada como nota no chamado.</t>
  </si>
  <si>
    <t>NOME</t>
  </si>
  <si>
    <t>CRO:</t>
  </si>
  <si>
    <t>TIPO:</t>
  </si>
  <si>
    <t>ANDRESSA PAGANI</t>
  </si>
  <si>
    <t>24791|PR</t>
  </si>
  <si>
    <t>SOMENTE UNIMED</t>
  </si>
  <si>
    <t>ALINE OLIVER DA SILVA</t>
  </si>
  <si>
    <t>26303|PR</t>
  </si>
  <si>
    <t>EM COMUM</t>
  </si>
  <si>
    <t>TASSIA TAKAHASHI</t>
  </si>
  <si>
    <t>24101|PR</t>
  </si>
  <si>
    <t>JULIANA TIBERY QUEIROZ (URGENCIA EM CONSULTORIO)</t>
  </si>
  <si>
    <t>13123|PR</t>
  </si>
  <si>
    <t>CAROLINA OLIVER DA SILVA</t>
  </si>
  <si>
    <t>26390|PR</t>
  </si>
  <si>
    <t>MARCIA PEGHINELLI CERANTO</t>
  </si>
  <si>
    <t>16854|PR</t>
  </si>
  <si>
    <t>FERNANDA MICHELLI MARTINS</t>
  </si>
  <si>
    <t>18030|PR</t>
  </si>
  <si>
    <t>ANGELA MAGRANI GAMA MATOS</t>
  </si>
  <si>
    <t>25360|PR</t>
  </si>
  <si>
    <t>FABIANA MARY SUNADA</t>
  </si>
  <si>
    <t>15990|PR</t>
  </si>
  <si>
    <t>CAROLINE MATSUBARA FREZARIN</t>
  </si>
  <si>
    <t>15314|PR</t>
  </si>
  <si>
    <t>MARCIO HIDEO SUGANUMA</t>
  </si>
  <si>
    <t>16972|PR</t>
  </si>
  <si>
    <t>ANDREA CANDIDA BORGHI DA FONSECA SAMPEL</t>
  </si>
  <si>
    <t>5722|PR</t>
  </si>
  <si>
    <t>MARCIA SATOMI OHARA KATAYAMA</t>
  </si>
  <si>
    <t>8038|PR</t>
  </si>
  <si>
    <t>STEFANIA GASPARI</t>
  </si>
  <si>
    <t>31894|PR</t>
  </si>
  <si>
    <t>VIVIANE MOLINA</t>
  </si>
  <si>
    <t>11844|PR</t>
  </si>
  <si>
    <t>DENISE MAIMONE RAMOS GRZESIUK</t>
  </si>
  <si>
    <t>16764|PR</t>
  </si>
  <si>
    <t>ELAINE ROMERO</t>
  </si>
  <si>
    <t>5491|PR</t>
  </si>
  <si>
    <t>OSVALDO MARTINS JUNIOR</t>
  </si>
  <si>
    <t>3098|PR</t>
  </si>
  <si>
    <t>FREDERICO MAZER DE CARVALHO</t>
  </si>
  <si>
    <t>13661|PR</t>
  </si>
  <si>
    <t>ANDREA HITOMI TAN SHIBAYAMA</t>
  </si>
  <si>
    <t>10728|PR</t>
  </si>
  <si>
    <t>ADERBAL ANTONIO DOS SANTOS</t>
  </si>
  <si>
    <t>9100|PR</t>
  </si>
  <si>
    <t>FABIANA ROGERIA MARTINS GINEZ DA SILVA</t>
  </si>
  <si>
    <t>13463|PR</t>
  </si>
  <si>
    <t>JULIANA GUERRA WALDRIGUES</t>
  </si>
  <si>
    <t>9771|PR</t>
  </si>
  <si>
    <t>ALINE FLAVIANE JUSTULIN CASTILHO</t>
  </si>
  <si>
    <t>18508|PR</t>
  </si>
  <si>
    <t>IMAGEM - RADIOL E DOCUMENT ODONTOLOG LTD</t>
  </si>
  <si>
    <t>1702|PR</t>
  </si>
  <si>
    <t>ANNA VICTORIA LUNARDELLI BARICHELLO</t>
  </si>
  <si>
    <t>28408|PR</t>
  </si>
  <si>
    <t>ANA CAROLINA FRANCISCO REBELLATO BERTOLINO</t>
  </si>
  <si>
    <t>21705|PR</t>
  </si>
  <si>
    <t>FLAVIA FERREIRA GROSSO</t>
  </si>
  <si>
    <t>30668|PR</t>
  </si>
  <si>
    <t>DHIEGO HENRIQUE FOLLADOR CHIECO</t>
  </si>
  <si>
    <t>18674|PR</t>
  </si>
  <si>
    <t>CHRYSTIANE ANDREA DE ASSIS</t>
  </si>
  <si>
    <t>9705|PR</t>
  </si>
  <si>
    <t>HELOISA MOLLETA DE AGUIAR LUCIO</t>
  </si>
  <si>
    <t>24127|PR</t>
  </si>
  <si>
    <t>DANIEL LOPES ALVINO DA SILVA</t>
  </si>
  <si>
    <t>34242|PR</t>
  </si>
  <si>
    <t>DIOGO LOPES ALVINO DA SILVA</t>
  </si>
  <si>
    <t>24943|PR</t>
  </si>
  <si>
    <t>FELIPE MARQUES VERAS</t>
  </si>
  <si>
    <t>24940|PR</t>
  </si>
  <si>
    <t>ROBERTO VILLAS BOAS JUNIOR</t>
  </si>
  <si>
    <t>20755|PR</t>
  </si>
  <si>
    <t>SILVANA NOGUEIRA MARCHEZINI FADEL</t>
  </si>
  <si>
    <t>10583|PR</t>
  </si>
  <si>
    <t>NATHAN SILVA BERNARDES DE ALMEIDA</t>
  </si>
  <si>
    <t>33468|PR</t>
  </si>
  <si>
    <t>ISABELLY RIBEIRO CUSTODIO</t>
  </si>
  <si>
    <t>31385|PR</t>
  </si>
  <si>
    <t>ISABELE SILVA CASTRO THOMAZ</t>
  </si>
  <si>
    <t>34433|PR</t>
  </si>
  <si>
    <t>MARIA LUCIA PEREIRA FRANZON</t>
  </si>
  <si>
    <t>2889|PR</t>
  </si>
  <si>
    <t>GREYCIELE CHANDOHA</t>
  </si>
  <si>
    <t>22432|PR</t>
  </si>
  <si>
    <t>ARIANE VIEIRA GUIMARAES FURTADO</t>
  </si>
  <si>
    <t>18307|PR</t>
  </si>
  <si>
    <t>CLAUDIA MARIA DE LIMA ARAUJO (URGENCIA EM CONSULTORIO)</t>
  </si>
  <si>
    <t>8238|PR</t>
  </si>
  <si>
    <t>ALINE SILVESTRE BARBOSA BOCATTI (URGENCIA EM CONSULTORIO)</t>
  </si>
  <si>
    <t>24875|PR</t>
  </si>
  <si>
    <t>FABIANO CARMONA BASILIO</t>
  </si>
  <si>
    <t>12114|PR</t>
  </si>
  <si>
    <t>THAIS ZANONI CEMBRANELI</t>
  </si>
  <si>
    <t>10903|PR</t>
  </si>
  <si>
    <t>MANOEL PEREIRA ZANATA JUNIOR</t>
  </si>
  <si>
    <t>7199|PR</t>
  </si>
  <si>
    <t>ESEQUIAS DIAS DE MOURA</t>
  </si>
  <si>
    <t>5941|PR</t>
  </si>
  <si>
    <t>LIDIANE FERREIRA MARTINS</t>
  </si>
  <si>
    <t>28007|PR</t>
  </si>
  <si>
    <t>ANDREA KUSUMOTO</t>
  </si>
  <si>
    <t>12028|PR</t>
  </si>
  <si>
    <t>CLAUBER ROMAGNOLI</t>
  </si>
  <si>
    <t>18605|PR</t>
  </si>
  <si>
    <t>ALEX PRAVATO MAZIERO</t>
  </si>
  <si>
    <t>30776|PR</t>
  </si>
  <si>
    <t>ANDERSON ANDRE STEL</t>
  </si>
  <si>
    <t>19343|PR</t>
  </si>
  <si>
    <t>ANGELA MAYARA AZEDO STEL</t>
  </si>
  <si>
    <t>28904|PR</t>
  </si>
  <si>
    <t>PAGANI ODONTOLOGIA ESPECIALIZADA</t>
  </si>
  <si>
    <t>X</t>
  </si>
  <si>
    <t>D ALVINO ODONTOLOGIA</t>
  </si>
  <si>
    <t>STAR CLIN POLICLINICA</t>
  </si>
  <si>
    <t>SORRIMAX</t>
  </si>
  <si>
    <t>ODONTOCOMPANY</t>
  </si>
  <si>
    <t>RADIOTECH - RADIOLOGIA ODONTOLOGICA</t>
  </si>
  <si>
    <t>ODONTO PEDIATRIA</t>
  </si>
  <si>
    <t>BARICHELLO RIVOLLI ODONTOLOGIA</t>
  </si>
  <si>
    <t>PRIME ODONTOLOGIA</t>
  </si>
  <si>
    <t>CLAUBER ROMAGNOLI ODONTOLOGIA</t>
  </si>
  <si>
    <t>CUNHA ODONTOLOGIA LTDA -ME</t>
  </si>
  <si>
    <t>TIPO</t>
  </si>
  <si>
    <t>CRO|UF / CNPJ</t>
  </si>
  <si>
    <t>Nome</t>
  </si>
  <si>
    <t>Atuação</t>
  </si>
  <si>
    <t>Endereço</t>
  </si>
  <si>
    <t>Telefone</t>
  </si>
  <si>
    <t>Celular</t>
  </si>
  <si>
    <t>Existente na Rede Dental Uni</t>
  </si>
  <si>
    <t>PF</t>
  </si>
  <si>
    <t>5134|PR</t>
  </si>
  <si>
    <t>ROSILENE APARECIDA FARIA CERQUEIRA</t>
  </si>
  <si>
    <t>Ortodontia*</t>
  </si>
  <si>
    <t>AV. AIRTON SENNA 200 TORRE 02 SALAS 203/204</t>
  </si>
  <si>
    <t>(43) 33222944</t>
  </si>
  <si>
    <t>SOMENTE UNIODONTO</t>
  </si>
  <si>
    <t>5953|PR</t>
  </si>
  <si>
    <t>SONIA REGINA YOKOMIZO</t>
  </si>
  <si>
    <t>SENADOR SOUZA NAVES 683 SALA 601 E 602</t>
  </si>
  <si>
    <t>(43) 33215465</t>
  </si>
  <si>
    <t>Odontopediatria*, Ortopedia Funcional dos
Maxilares*</t>
  </si>
  <si>
    <t>FOZ DO IGUACU90</t>
  </si>
  <si>
    <t>(43) 33270182</t>
  </si>
  <si>
    <t>30202|PR</t>
  </si>
  <si>
    <t>DAYANE RUBIN</t>
  </si>
  <si>
    <t>SAO SALVADOR843</t>
  </si>
  <si>
    <t>(43) 33221225</t>
  </si>
  <si>
    <t>25053|PR</t>
  </si>
  <si>
    <t>RODOLFO HIRAYAMA MONTERO</t>
  </si>
  <si>
    <t>Dentística, Periodontia</t>
  </si>
  <si>
    <t>AVENIDA MADRE LEONIA MILITO 794 SALA 01</t>
  </si>
  <si>
    <t>(43) 33250003</t>
  </si>
  <si>
    <t>6976|PR</t>
  </si>
  <si>
    <t>PAULO CESAR ORTENZI</t>
  </si>
  <si>
    <t>Dentística, Implantodontia*, Prótese
Dentária</t>
  </si>
  <si>
    <t>SANTOS DUMONT 247 TERREO</t>
  </si>
  <si>
    <t>(43) 33245094</t>
  </si>
  <si>
    <t>19031|PR</t>
  </si>
  <si>
    <t>ACACIO ALMEIDA DE ANDRADE</t>
  </si>
  <si>
    <t>Cirurgia e Traumatologia
Buco-Maxilo-Faciais, Dentística, Implantodontia, Ortodontia, Periodontia, Prótese Dentária</t>
  </si>
  <si>
    <t>PARANA 102 SALA 4</t>
  </si>
  <si>
    <t>(43) 33453578</t>
  </si>
  <si>
    <t>5813|PR</t>
  </si>
  <si>
    <t>ADALBERTO BACCARIN</t>
  </si>
  <si>
    <t>Dentística, Prótese Dentária*</t>
  </si>
  <si>
    <t>RUA RIO DE JANEIRO 1500 SALA 502</t>
  </si>
  <si>
    <t>(43) 33231982</t>
  </si>
  <si>
    <t>13469|PR</t>
  </si>
  <si>
    <t>ADOLFO HENRIQUE MANSANO</t>
  </si>
  <si>
    <t>Cirurgia e Traumatologia
Buco-Maxilo-Faciais, Dentística, Endodontia, Implantodontia*, Prótese Dentária*</t>
  </si>
  <si>
    <t>PENSILVANIA290</t>
  </si>
  <si>
    <t>(43) 33226103</t>
  </si>
  <si>
    <t>Dentística, Endodontia, Periodontia</t>
  </si>
  <si>
    <t>RUA RUY VIRMOND CARNASCIALLI605</t>
  </si>
  <si>
    <t>(43) 33299870</t>
  </si>
  <si>
    <t>ALINE SILVESTRE BARBOSA BOCATTI</t>
  </si>
  <si>
    <t>Dentística, Endodontia*</t>
  </si>
  <si>
    <t>RUA QUINTINO BOCAIUVA 180 SALA 702</t>
  </si>
  <si>
    <t>(43) 998697760</t>
  </si>
  <si>
    <t>Dentística, Endodontia, Implantodontia, Ortodontia*, Ortopedia Funcional dos Maxilares, Prótese Dentária</t>
  </si>
  <si>
    <t>RUA PIAUI 399 SALA 1603 ED. SAO PAULO TOWERS</t>
  </si>
  <si>
    <t>(43) 30253434</t>
  </si>
  <si>
    <t>Dentística, Ortodontia*</t>
  </si>
  <si>
    <t>SERRA DA GRACIOSA 63 SALA 05</t>
  </si>
  <si>
    <t>(43) 33471286</t>
  </si>
  <si>
    <t>AVENIDA RIO DE JANEIRO 1500 SALA 601</t>
  </si>
  <si>
    <t>(43) 33016161</t>
  </si>
  <si>
    <t>2192|PR</t>
  </si>
  <si>
    <t>CARLOS ALBERTO DE FRANCA CAMPOS</t>
  </si>
  <si>
    <t>PREF HUGO CABRAL 957 10º ANDAR</t>
  </si>
  <si>
    <t>(43) 33221999</t>
  </si>
  <si>
    <t>15389|PR</t>
  </si>
  <si>
    <t>CARLOS EDUARDO BRAGA BARBOSA</t>
  </si>
  <si>
    <t>Cirurgia e Traumatologia
Buco-Maxilo-Faciais*, Implantodontia</t>
  </si>
  <si>
    <t>RUA QUINTINO BOCAIUVA 180 SALA 901</t>
  </si>
  <si>
    <t>(43) 33239216</t>
  </si>
  <si>
    <t>Dentística, Odontogeriatria, Odontologia para Pacientes com Necessidades Especiais, Periodontia</t>
  </si>
  <si>
    <t>RUA PREFEITO HUGO CABRAL 957 SALA 07</t>
  </si>
  <si>
    <t>(43) 33575959</t>
  </si>
  <si>
    <t>5077|PR</t>
  </si>
  <si>
    <t>CIRLENE GODOY DE SOUZA MIRANDA PALM</t>
  </si>
  <si>
    <t>Cirurgia e TraumatologiaBuco-Maxilo-Faciais, Dentística, Endodontia, Odontopediatria, Periodontia,
Prótese Dentária</t>
  </si>
  <si>
    <t>ACRE 372 TERREO</t>
  </si>
  <si>
    <t>(43) 33239127</t>
  </si>
  <si>
    <t>CLAUDIA MARIA DE LIMA ARAUJO</t>
  </si>
  <si>
    <t>Dentística, Endodontia, Prótese Dentária</t>
  </si>
  <si>
    <t>QUINTINO BOCAIUVA 180 SALA 702</t>
  </si>
  <si>
    <t>(43) 33361002</t>
  </si>
  <si>
    <t>7578|PR</t>
  </si>
  <si>
    <t>CRISTHINA HIROKO MURAOKA</t>
  </si>
  <si>
    <t>Dentística, Odontopediatria*</t>
  </si>
  <si>
    <t>PERNAMBUCO 390 9º ANDAR - SALA 908</t>
  </si>
  <si>
    <t>(43) 33247410</t>
  </si>
  <si>
    <t>15702|PR</t>
  </si>
  <si>
    <t>DANIELE BROETTO GRANDO</t>
  </si>
  <si>
    <t>PIAUI1127</t>
  </si>
  <si>
    <t>(43) 33443276</t>
  </si>
  <si>
    <t>6893|PR</t>
  </si>
  <si>
    <t>EDMILSON NOBUMITU KANESHIMA</t>
  </si>
  <si>
    <t>Dentística, Implantodontia, Ortodontia*, Ortopedia Funcional dos Maxilares*, Prótese Dentária</t>
  </si>
  <si>
    <t>CAMBARA562</t>
  </si>
  <si>
    <t>(43) 33231293</t>
  </si>
  <si>
    <t>11150|PR</t>
  </si>
  <si>
    <t>ELIANE HERREROS</t>
  </si>
  <si>
    <t>AVENIDA ARTHUR THOMAS 1036 SALA 4</t>
  </si>
  <si>
    <t>(43) 33578845</t>
  </si>
  <si>
    <t>3182|PR</t>
  </si>
  <si>
    <t>ELIETE AMABILE ALCALDE VIEIRA</t>
  </si>
  <si>
    <t>SENADOR SOUZA NAVES 771 SALA 501</t>
  </si>
  <si>
    <t>(43) 33239041</t>
  </si>
  <si>
    <t>2727|PR</t>
  </si>
  <si>
    <t>ERNESTO ANTONIO SERAFIM</t>
  </si>
  <si>
    <t>Implantodontia, Prótese Dentária</t>
  </si>
  <si>
    <t>PERNAMBUCO 390 5º ANDAR SALA 505</t>
  </si>
  <si>
    <t>(43) 33237564</t>
  </si>
  <si>
    <t>RUA PERNAMBUCO 390 SALA 1503</t>
  </si>
  <si>
    <t>(43) 33547520</t>
  </si>
  <si>
    <t>9195|PR</t>
  </si>
  <si>
    <t>FABIANA TOMIE SATO NAKAMA</t>
  </si>
  <si>
    <t>Ortodontia*, Ortopedia Funcional dos Maxilares*</t>
  </si>
  <si>
    <t>PARA1135</t>
  </si>
  <si>
    <t>(43) 33226725</t>
  </si>
  <si>
    <t>22080|PR</t>
  </si>
  <si>
    <t>GLEICY ELLEN MENDONÇA LEITE</t>
  </si>
  <si>
    <t>Dentística, Endodontia</t>
  </si>
  <si>
    <t>SENADOR SOUZA NAVES1565</t>
  </si>
  <si>
    <t>(43) 984511435</t>
  </si>
  <si>
    <t>23508|PR</t>
  </si>
  <si>
    <t>GUILHERME GENOVEZ JUNIOR</t>
  </si>
  <si>
    <t>Cirurgia e Traumatologia
Buco-Maxilo-Faciais, Dentística</t>
  </si>
  <si>
    <t>AVENIDA RIO DE JANEIRO 1692 SALAS 1 E 2</t>
  </si>
  <si>
    <t>(43) 33222030</t>
  </si>
  <si>
    <t>13502|PR</t>
  </si>
  <si>
    <t>GUSTAVO OGUIDO</t>
  </si>
  <si>
    <t>RUA SENADOR SOUZA NAVES 612 SALA 32</t>
  </si>
  <si>
    <t>(43) 33244938</t>
  </si>
  <si>
    <t>HELOISA MOLLETA DE AGUIAR</t>
  </si>
  <si>
    <t>Dentística, Endodontia, Implantodontia</t>
  </si>
  <si>
    <t>RUA SANTA CATARINA 50 20° ANDAR SALA 2001</t>
  </si>
  <si>
    <t>(43) 33383888</t>
  </si>
  <si>
    <t>21812|PR</t>
  </si>
  <si>
    <t>HELOISA VAZ FALLEIROS MOREIRA</t>
  </si>
  <si>
    <t>Dentística, Endodontia*, Odontopediatria, Periodontia</t>
  </si>
  <si>
    <t>RUA PARANAGUÁ 1672 LOJA 3 B</t>
  </si>
  <si>
    <t>(43) 30241659</t>
  </si>
  <si>
    <t>28122|PR</t>
  </si>
  <si>
    <t>JESSICA BORTOLATO RAMOS</t>
  </si>
  <si>
    <t>Cirurgia e Traumatologia
Buco-Maxilo-Faciais, Implantodontia, Prótese Dentária</t>
  </si>
  <si>
    <t>SENADOR SOUZA NAVES441</t>
  </si>
  <si>
    <t>(43) 988558328</t>
  </si>
  <si>
    <t>27387|PR</t>
  </si>
  <si>
    <t>JESSYKA LORENA TSUNOUCHI FABBRI</t>
  </si>
  <si>
    <t>RUA PARA 1531 SALA 304</t>
  </si>
  <si>
    <t>(43) 41418700</t>
  </si>
  <si>
    <t>12661|PR</t>
  </si>
  <si>
    <t>JOAO PAULO BERGONSE PEREIRA</t>
  </si>
  <si>
    <t>Endodontia*</t>
  </si>
  <si>
    <t>SENADOR SOUZA NAVES1833</t>
  </si>
  <si>
    <t>(43) 33427338</t>
  </si>
  <si>
    <t>6789|PR</t>
  </si>
  <si>
    <t>JOUBERT ANTONIO SALLUM AL OSTA</t>
  </si>
  <si>
    <t>(43) 33420020</t>
  </si>
  <si>
    <t>5761|PR</t>
  </si>
  <si>
    <t>KENYTI MURAOKA</t>
  </si>
  <si>
    <t>Cirurgia e Traumatologia
Buco-Maxilo-Faciais, Dentística, Endodontia, Implantodontia*, Periodontia, Prótese Dentária</t>
  </si>
  <si>
    <t>RUA PERNAMBUCO 390 SALA 908</t>
  </si>
  <si>
    <t>29173|PR</t>
  </si>
  <si>
    <t>LUANA MALHEIROS AZZI</t>
  </si>
  <si>
    <t>RUA BRASIL 862 SALA 02 - ED. PROTEC CENTER</t>
  </si>
  <si>
    <t>(43) 30667188</t>
  </si>
  <si>
    <t>12949|PR</t>
  </si>
  <si>
    <t>LUCILENE SOEIRA RODRIGUES DOS SANTO</t>
  </si>
  <si>
    <t>Dentística, Implantodontia*, Ortodontia*</t>
  </si>
  <si>
    <t>MATO GROSSO 299 SALA 1003</t>
  </si>
  <si>
    <t>(43) 33451000</t>
  </si>
  <si>
    <t>RUA SENADOR SOUZA NAVES 289 SALA 63 E 64</t>
  </si>
  <si>
    <t>(43) 33216316</t>
  </si>
  <si>
    <t>6937|PR</t>
  </si>
  <si>
    <t>MARCELA VANZELA PIUBELLI</t>
  </si>
  <si>
    <t>Dentística, Disfunção Têmporo-Mandibular e Dor-Orofacial, Odontopediatria, Ortodontia*, Ortopedia Funcional dos Maxilares</t>
  </si>
  <si>
    <t>AV RIO DE JANEIRO830</t>
  </si>
  <si>
    <t>(43) 33220187</t>
  </si>
  <si>
    <t>7537|PR</t>
  </si>
  <si>
    <t>MARCELO FANECO FONTANA</t>
  </si>
  <si>
    <t>RIO DE JANEIRO 1500 SALA 802</t>
  </si>
  <si>
    <t>(43) 33211790</t>
  </si>
  <si>
    <t>PERNAMBUCO 390 SALA 1307 - 13° ANDAR</t>
  </si>
  <si>
    <t>(43) 33212153</t>
  </si>
  <si>
    <t>7169|PR</t>
  </si>
  <si>
    <t>MARCOS SEIJUM YOGI</t>
  </si>
  <si>
    <t>Dentística, Disfunção Têmporo-Mandibular e Dor-Orofacial, Prótese Dentária*</t>
  </si>
  <si>
    <t>RUA SENADOR SOUZA NAVES 182 3º ANDAR - SALA 302</t>
  </si>
  <si>
    <t>(43) 33215577</t>
  </si>
  <si>
    <t>6439|PR</t>
  </si>
  <si>
    <t>MARIA CRISTINA KANDA</t>
  </si>
  <si>
    <t>PERNAMBUCO 390 SALA 1004</t>
  </si>
  <si>
    <t>(43) 33392597</t>
  </si>
  <si>
    <t>11763|PR</t>
  </si>
  <si>
    <t>MARIA CRISTINA MEDINA CAMPRIGHER FON</t>
  </si>
  <si>
    <t>Dentística, Ortodontia*, Ortopedia
Funcional dos Maxilares</t>
  </si>
  <si>
    <t>SENADOR SOUZA NAVES924</t>
  </si>
  <si>
    <t>(43) 33221288</t>
  </si>
  <si>
    <t>10856|PR</t>
  </si>
  <si>
    <t>MARIA EUGENIA MARQUES GUERRA SANTO</t>
  </si>
  <si>
    <t>Cirurgia e Traumatologia Buco-Maxilo-Faciais, Dentística, Endodontia, Implantodontia,
Odontopediatria, Prótese Dentária</t>
  </si>
  <si>
    <t>SENADOR SOUZA NAVES 1044 SALA 301 - 3 ANDAR</t>
  </si>
  <si>
    <t>(43) 33367827</t>
  </si>
  <si>
    <t>6468|PR</t>
  </si>
  <si>
    <t>MARISTELA NISIOKA HIGUCHI</t>
  </si>
  <si>
    <t>PIAUI 399 SALA 106</t>
  </si>
  <si>
    <t>(43) 33213706</t>
  </si>
  <si>
    <t>2794|PR</t>
  </si>
  <si>
    <t>MARLY APARECIDA CERCI GIAROLA</t>
  </si>
  <si>
    <t>Dentística, Odontopediatria</t>
  </si>
  <si>
    <t>PERNAMBUCO 200 SALA 5</t>
  </si>
  <si>
    <t>(43) 33238884</t>
  </si>
  <si>
    <t>7373|PR</t>
  </si>
  <si>
    <t>MAURO JOSE DE AZEVEDO</t>
  </si>
  <si>
    <t>23233|PR</t>
  </si>
  <si>
    <t>PATRICIA DALLA MARTA MOTTI</t>
  </si>
  <si>
    <t>RUA SENADOR SOUZA NAVES 558 SALA 101</t>
  </si>
  <si>
    <t>(43) 30378810</t>
  </si>
  <si>
    <t>6383|PR</t>
  </si>
  <si>
    <t>PATRICIA DIANA TAKANO ZANATA</t>
  </si>
  <si>
    <t>SENADOR SOUZA NAVES 289 SALAS 63-64</t>
  </si>
  <si>
    <t>6796|PR</t>
  </si>
  <si>
    <t>PAULINO MITSUO KAKUNO</t>
  </si>
  <si>
    <t>Dentística, Odontopediatria*, Ortodontia*, Ortopedia Funcional dos Maxilares*</t>
  </si>
  <si>
    <t>SANTA CATARINA 50 SALA 604</t>
  </si>
  <si>
    <t>(43) 33233600</t>
  </si>
  <si>
    <t>7170|PR</t>
  </si>
  <si>
    <t>PAULO CESAR HIDEKI ENDO</t>
  </si>
  <si>
    <t>Dentística, Periodontia*, Prótese Dentária</t>
  </si>
  <si>
    <t>MOSSORO689</t>
  </si>
  <si>
    <t>(43) 33232287</t>
  </si>
  <si>
    <t>5625|PR</t>
  </si>
  <si>
    <t>REINALDO MASSASHI NIEKAWA</t>
  </si>
  <si>
    <t>SENADOR SOUZA NAVES 75 SALA 52</t>
  </si>
  <si>
    <t>(43) 33240788</t>
  </si>
  <si>
    <t>10024|PR</t>
  </si>
  <si>
    <t>RICARDO TAKAHASHI</t>
  </si>
  <si>
    <t>PERNAMBUCO 633 SALA 107 E 108</t>
  </si>
  <si>
    <t>(43) 33237707</t>
  </si>
  <si>
    <t>7664|PR</t>
  </si>
  <si>
    <t>Dentística, Implantodontia*</t>
  </si>
  <si>
    <t>AVENIDA SÃO PAULO217</t>
  </si>
  <si>
    <t>(43) 33213681</t>
  </si>
  <si>
    <t>7221|PR</t>
  </si>
  <si>
    <t>ROSANGELA MARCOS MARQUES</t>
  </si>
  <si>
    <t>Prótese Dentária*</t>
  </si>
  <si>
    <t>SENADOR SOUZA NAVES 683 SALA 501</t>
  </si>
  <si>
    <t>(43) 33373928</t>
  </si>
  <si>
    <t>6139|PR</t>
  </si>
  <si>
    <t>SONIA BEATRIZ VEITAS SAMPAIO</t>
  </si>
  <si>
    <t>Dentística, Odontopediatria, Prótese Dentária</t>
  </si>
  <si>
    <t>RIO DE JANEIRO830</t>
  </si>
  <si>
    <t>(43) 33248139</t>
  </si>
  <si>
    <t>4627|PR</t>
  </si>
  <si>
    <t>SUELY MIDORI OHARA</t>
  </si>
  <si>
    <t>Dentística, Odontopediatria, Periodontia, Prótese Dentária</t>
  </si>
  <si>
    <t>SEN SOUZA NAVES 182 SALA 502</t>
  </si>
  <si>
    <t>(43) 33247823</t>
  </si>
  <si>
    <t>8571|PR</t>
  </si>
  <si>
    <t>TERESA SENOO KAKUNO</t>
  </si>
  <si>
    <t>Dentística, Odontopediatria, Periodontia, Prótese Dentária*</t>
  </si>
  <si>
    <t>RUA SANTA CATARINA 50 SALA 604</t>
  </si>
  <si>
    <t>3843|PR</t>
  </si>
  <si>
    <t>TEREZA SETHUKO TANAKA</t>
  </si>
  <si>
    <t>Cirurgia e Traumatologia
Buco-Maxilo-Faciais, Dentística, Odontopediatria, Periodontia, Prótese Dentária*</t>
  </si>
  <si>
    <t>PIAUI 399 SALA 1106</t>
  </si>
  <si>
    <t>(43) 33244107</t>
  </si>
  <si>
    <t>RUA PIAUI 399 SALA 1106</t>
  </si>
  <si>
    <t>5014|PR</t>
  </si>
  <si>
    <t>WILSON OSHIRA</t>
  </si>
  <si>
    <t>SEN SOUZA NAVES 155 SALA 10</t>
  </si>
  <si>
    <t>(43) 33241933</t>
  </si>
  <si>
    <t>16761|PR</t>
  </si>
  <si>
    <t>JULIANA SAYURI YOSHIDA GUTTERRES</t>
  </si>
  <si>
    <t>FRANCISCO GABRIEL ARRUDA 1000 SALA 3</t>
  </si>
  <si>
    <t>(43) 33285100</t>
  </si>
  <si>
    <t>16743|PR</t>
  </si>
  <si>
    <t>TICIANE BORGES GARCIA</t>
  </si>
  <si>
    <t>14437|PR</t>
  </si>
  <si>
    <t>ALEXANDRE JORGE IKUTA</t>
  </si>
  <si>
    <t>Implantodontia, Periodontia*</t>
  </si>
  <si>
    <t>RUA TIBAGI701</t>
  </si>
  <si>
    <t>(43) 33562010</t>
  </si>
  <si>
    <t>30855|PR</t>
  </si>
  <si>
    <t>ALEXIA SAAD LOPES</t>
  </si>
  <si>
    <t>Cirurgia e Traumatologia
Buco-Maxilo-Faciais, Dentística, Disfunção Têmporo-Mandibular e
Dor-Orofacial, Endodontia, Implantodontia, Odontopediatria, Ortodontia, Ortopedia Funcional dos Maxilares, Periodontia, Prótese Dentária</t>
  </si>
  <si>
    <t>RUA JOAO WYCLIF 111 SALA 1206</t>
  </si>
  <si>
    <t>(43) 988684528</t>
  </si>
  <si>
    <t>26975|PR</t>
  </si>
  <si>
    <t>ANGELITA PIOVEZANA GUERRA</t>
  </si>
  <si>
    <t>Dentística, Endodontia*, Implantodontia, Prótese Dentária</t>
  </si>
  <si>
    <t>RUA JOAO WYCLIF 111 CENTRO EMPRESARIAL JD SUL - S</t>
  </si>
  <si>
    <t>(43) 998111253</t>
  </si>
  <si>
    <t>22538|PR</t>
  </si>
  <si>
    <t>FERNANDA LOPES OLIANI MARUR</t>
  </si>
  <si>
    <t>Radiologia Odontológica e Imaginologia</t>
  </si>
  <si>
    <t>AVENIDA AYRTON SENNA DA SILVA 550 SALA 11 - PISO TERREO</t>
  </si>
  <si>
    <t>(43) 30273794</t>
  </si>
  <si>
    <t>23981|PR</t>
  </si>
  <si>
    <t>GLADSON NOBRE GOMEZ GUARCHE</t>
  </si>
  <si>
    <t>Cirurgia e Traumatologia
Buco-Maxilo-Faciais, Implantodontia, Odontopediatria*</t>
  </si>
  <si>
    <t>RUA JOAO WYCLIF 111 SALA 1209</t>
  </si>
  <si>
    <t>21132|PR</t>
  </si>
  <si>
    <t>GUSTAVO FARIA CERQUEIRA</t>
  </si>
  <si>
    <t>Cirurgia e Traumatologia Buco-Maxilo-Faciais*</t>
  </si>
  <si>
    <t>AV. AYRTON SENNA 200 TORRE 02 SALA 204</t>
  </si>
  <si>
    <t>4446|PR</t>
  </si>
  <si>
    <t>LUCY KATO KOBAYASHI</t>
  </si>
  <si>
    <t>AV AYRTON SENNA 300 TORRE 1 - SALA 710 7°ANDAR</t>
  </si>
  <si>
    <t>(43) 33225746</t>
  </si>
  <si>
    <t>10403|PR</t>
  </si>
  <si>
    <t>MARCIO ANDRADE MOREIRA</t>
  </si>
  <si>
    <t>Dentística, Ortodontia*, Ortopedia Funcional dos Maxilares, Prótese Dentária</t>
  </si>
  <si>
    <t>JOÃO WYCLIF 111 SALA 1511</t>
  </si>
  <si>
    <t>(43) 33232583</t>
  </si>
  <si>
    <t>29998|PR</t>
  </si>
  <si>
    <t>SUELEN ANDREIA DA COSTA MERCADO</t>
  </si>
  <si>
    <t>Cirurgia e Traumatologia
Buco-Maxilo-Faciais, Dentística, Ortodontia, Periodontia</t>
  </si>
  <si>
    <t>RUA JOÃO WYCLIF 111 SALA 1206</t>
  </si>
  <si>
    <t>(44) 998757699</t>
  </si>
  <si>
    <t>23158|PR</t>
  </si>
  <si>
    <t>TALYTAH THAIS COSTA GUARCHE</t>
  </si>
  <si>
    <t>Dentística, Endodontia*, Prótese Dentária</t>
  </si>
  <si>
    <t>(43) 988641837</t>
  </si>
  <si>
    <t>20418|PR</t>
  </si>
  <si>
    <t>TIAGO GAI AITA</t>
  </si>
  <si>
    <t>AV. AIRTON SENNA 200 TORRE 02 SALA 204</t>
  </si>
  <si>
    <t>10692|PR</t>
  </si>
  <si>
    <t>VANESSA DE CASTRO CARVALHO</t>
  </si>
  <si>
    <t>Dentística, Disfunção Têmporo-Mandibular e Dor-Orofacial, Odontologia para Pacientes com Necessidades Especiais, Odontopediatria*, Ortopedia Funcional dos Maxilares*, Prótese Dentária</t>
  </si>
  <si>
    <t>AVENIDA AYRTON SENNA 200 SALA 1010 TORRE 2</t>
  </si>
  <si>
    <t>14388|PR</t>
  </si>
  <si>
    <t>CRISTINA FUTAGAMI</t>
  </si>
  <si>
    <t>Dentística, Endodontia, Implantodontia, Odontopediatria, Ortodontia*, Ortopedia
Funcional dos Maxilares, Prótese Dentária</t>
  </si>
  <si>
    <t>RUA MONTEVIDÉU470</t>
  </si>
  <si>
    <t>(43) 33210133</t>
  </si>
  <si>
    <t>22825|PR</t>
  </si>
  <si>
    <t>THOMAS STABELINI ANABUKI</t>
  </si>
  <si>
    <t>RUA MONTEVIDEU 470 TERREO</t>
  </si>
  <si>
    <t>(43) 33447546</t>
  </si>
  <si>
    <t>ANA CAROLINA FRANCISCO REBELLATO BE</t>
  </si>
  <si>
    <t>Dentística, Endodontia, Odontopediatria,
Ortodontia*, Ortopedia Funcional dos Maxilares, Periodontia</t>
  </si>
  <si>
    <t>AVENIDA DUQUE DE CAXIAS 1255 ESPAÇO ARUAK SALA 16</t>
  </si>
  <si>
    <t>(43) 33292716</t>
  </si>
  <si>
    <t>Dentística, Endodontia, Odontopediatria,
Ortodontia, Periodontia</t>
  </si>
  <si>
    <t>AVENIDA DUQUE DE CAXIAS - 1255 LOJA 16 1255 ESPAÇO ARUAK</t>
  </si>
  <si>
    <t>3176|PR</t>
  </si>
  <si>
    <t>SERGIO DA CUNHA TRINDADE</t>
  </si>
  <si>
    <t>HIGIENOPOLIS 1505 SALA 302 - 3 ANDAR</t>
  </si>
  <si>
    <t>(43) 33374573</t>
  </si>
  <si>
    <t>4337|PR</t>
  </si>
  <si>
    <t>ALBERTO JOAO ZORTEA JUNIOR</t>
  </si>
  <si>
    <t>Cirurgia e Traumatologia
Buco-Maxilo-Faciais, Dentística, Implantodontia*, Periodontia*, Prótese Dentária</t>
  </si>
  <si>
    <t>ENGENHEIRO OMAR RUPP555</t>
  </si>
  <si>
    <t>(43) 33222668</t>
  </si>
  <si>
    <t>23311|PR</t>
  </si>
  <si>
    <t>FABIO LUIZ HOFSTAETTER</t>
  </si>
  <si>
    <t>Cirurgia e Traumatologia
Buco-Maxilo-Faciais, Implantodontia*</t>
  </si>
  <si>
    <t>AVENIDA DUQUE DE CAXIAS 1726 SL 206 / INODON</t>
  </si>
  <si>
    <t>(43) 991818989</t>
  </si>
  <si>
    <t>8738|PR</t>
  </si>
  <si>
    <t>ILAMAR GUIMARAES GARCIA</t>
  </si>
  <si>
    <t>Dentística, Ortodontia*, Ortopedia Funcional dos Maxilares</t>
  </si>
  <si>
    <t>AVENIDA SOUZA NAVES1833</t>
  </si>
  <si>
    <t>(43) 33265106</t>
  </si>
  <si>
    <t>23300|PR</t>
  </si>
  <si>
    <t>MARCELLA FONTANA FERNANDES HOFSTAE</t>
  </si>
  <si>
    <t>AVENIDA DUQUE DE CAXIAS 1726 SALA 206</t>
  </si>
  <si>
    <t>25787|PR</t>
  </si>
  <si>
    <t>PAULA FERNANDA MODESTO</t>
  </si>
  <si>
    <t>Cirurgia e Traumatologia
Buco-Maxilo-Faciais, Dentística, Endodontia*, Periodontia, Prótese Dentária</t>
  </si>
  <si>
    <t>RUA SENADOR SOUZA NAVES 441 SALA 11</t>
  </si>
  <si>
    <t>5736|PR</t>
  </si>
  <si>
    <t>EDEMIR TOFFOLO</t>
  </si>
  <si>
    <t>Cirurgia e Traumatologia
Buco-Maxilo-Faciais, Dentística, Implantodontia*, Periodontia, Prótese Dentária</t>
  </si>
  <si>
    <t>SAO VICENTE675</t>
  </si>
  <si>
    <t>(43) 33363236</t>
  </si>
  <si>
    <t>23232|PR</t>
  </si>
  <si>
    <t>WILSON CANDIDO JUNIOR</t>
  </si>
  <si>
    <t>ALVARENGA PEIXOTO420</t>
  </si>
  <si>
    <t>(43) 33224541</t>
  </si>
  <si>
    <t>Cirurgia e Traumatologia
Buco-Maxilo-Faciais*, Dentística, Disfunção Têmporo-Mandibular e
Dor-Orofacial, Endodontia, Implantodontia, Odontopediatria, Ortodontia, Ortopedia
Funcional dos Maxilares, Periodontia</t>
  </si>
  <si>
    <t>TRAVESSA PADRE ALMEIDA15</t>
  </si>
  <si>
    <t>(43) 33240060</t>
  </si>
  <si>
    <t>51977|PR</t>
  </si>
  <si>
    <t>CAROLINA MENDONÇA DANTAS</t>
  </si>
  <si>
    <t>Dentística, Disfunção Têmporo-Mandibular
e Dor-Orofacial, Endodontia, Implantodontia, Periodontia, Prótese Dentária</t>
  </si>
  <si>
    <t>RUA PENSILVÂNIA290</t>
  </si>
  <si>
    <t>(22) 992878939</t>
  </si>
  <si>
    <t>FABIANA ROGERIA MARTINS</t>
  </si>
  <si>
    <t>Dentística, Ortodontia, Prótese Dentária</t>
  </si>
  <si>
    <t>AV. BANDEIRANTES 402 SALA 10-B</t>
  </si>
  <si>
    <t>(43) 33771900</t>
  </si>
  <si>
    <t>24180|PR</t>
  </si>
  <si>
    <t>FERNANDA LIZ VITORAZZO MANSANO</t>
  </si>
  <si>
    <t>RUA PENSILVANIA290</t>
  </si>
  <si>
    <t>Dentística, Endodontia*, Odontopediatria, Periodontia, Prótese Dentária</t>
  </si>
  <si>
    <t>BANDEIRANTES 402 SALA 10A</t>
  </si>
  <si>
    <t>34570|PR</t>
  </si>
  <si>
    <t>ISABELA CALIXTO YOSHIMOTO</t>
  </si>
  <si>
    <t>Dentística, Odontopediatria, Periodontia</t>
  </si>
  <si>
    <t>AVENIDA BANDEIRANTES 402 SALA 09</t>
  </si>
  <si>
    <t>(43) 33291718</t>
  </si>
  <si>
    <t>JULIANA TIBERY QUEIROZ</t>
  </si>
  <si>
    <t>Cirurgia e Traumatologia
Buco-Maxilo-Faciais, Dentística, Endodontia, Implantodontia*, Periodontia*, Prótese Dentária</t>
  </si>
  <si>
    <t>AV JUSCELINO KUBITSCHEK1456</t>
  </si>
  <si>
    <t xml:space="preserve"> (43) 33246442</t>
  </si>
  <si>
    <t>13471|PR</t>
  </si>
  <si>
    <t>LUCIANA MARQUES DE CAMPOS</t>
  </si>
  <si>
    <t>AV. BANDEIRANTES 402 SALA 09</t>
  </si>
  <si>
    <t>BANDEIRANTES 500 SALA 306</t>
  </si>
  <si>
    <t>(43) 33226419</t>
  </si>
  <si>
    <t>11519|PR</t>
  </si>
  <si>
    <t>RADIO.COM - ADRIANA FROSSARD MATHEU</t>
  </si>
  <si>
    <t>Radiologia Odontológica e Imaginologia*</t>
  </si>
  <si>
    <t>RUA JORGE VELHO678</t>
  </si>
  <si>
    <t>(43) 30287202</t>
  </si>
  <si>
    <t>9042|PR</t>
  </si>
  <si>
    <t>TEREZA CRISTINA LAGANA ZANATA</t>
  </si>
  <si>
    <t>RUA JULIO ESTRELA MOREIRA530</t>
  </si>
  <si>
    <t>(43) 33230284</t>
  </si>
  <si>
    <t>10705|PR</t>
  </si>
  <si>
    <t>CHRISTINA WILLAMOWIUS</t>
  </si>
  <si>
    <t>Dentística, Endodontia, Odontopediatria,
Ortodontia*, Ortopedia Funcional dos Maxilares, Periodontia, Prótese Dentária</t>
  </si>
  <si>
    <t>MARINGA 464 FUNDOS</t>
  </si>
  <si>
    <t>(43) 33271313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</si>
</sst>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Symbol"/>
      <family val="1"/>
      <charset val="2"/>
    </font>
    <font>
      <sz val="10"/>
      <color theme="1" tint="0.34998626667073579"/>
      <name val="Calibri Light"/>
      <family val="2"/>
      <scheme val="major"/>
    </font>
    <font>
      <sz val="10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theme="0" tint="-0.24994659260841701"/>
      </left>
      <right style="dotted">
        <color theme="0" tint="-0.24994659260841701"/>
      </right>
      <top style="medium">
        <color theme="0" tint="-0.24994659260841701"/>
      </top>
      <bottom style="thick">
        <color theme="0" tint="-0.24994659260841701"/>
      </bottom>
      <diagonal/>
    </border>
    <border>
      <left style="dotted">
        <color theme="0" tint="-0.24994659260841701"/>
      </left>
      <right style="dotted">
        <color theme="0" tint="-0.24994659260841701"/>
      </right>
      <top style="dotted">
        <color theme="0" tint="-0.24994659260841701"/>
      </top>
      <bottom style="dotted">
        <color theme="0" tint="-0.24994659260841701"/>
      </bottom>
      <diagonal/>
    </border>
  </borders>
  <cellStyleXfs count="6">
    <xf numFmtId="0" fontId="0" fillId="0" borderId="0"/>
    <xf numFmtId="0" fontId="6" fillId="0" borderId="0"/>
    <xf numFmtId="0" fontId="16" fillId="0" borderId="0"/>
    <xf numFmtId="0" fontId="16" fillId="0" borderId="0"/>
    <xf numFmtId="9" fontId="27" fillId="0" borderId="0" applyFont="0" applyFill="0" applyBorder="0" applyAlignment="0" applyProtection="0"/>
    <xf numFmtId="0" fontId="27" fillId="0" borderId="0"/>
  </cellStyleXfs>
  <cellXfs count="171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0" fillId="0" borderId="1" xfId="0" applyBorder="1" applyAlignment="1">
      <alignment horizontal="left"/>
    </xf>
    <xf numFmtId="0" fontId="7" fillId="0" borderId="1" xfId="0" applyFont="1" applyBorder="1"/>
    <xf numFmtId="3" fontId="0" fillId="0" borderId="1" xfId="0" applyNumberFormat="1" applyBorder="1" applyAlignment="1">
      <alignment horizontal="center"/>
    </xf>
    <xf numFmtId="49" fontId="14" fillId="0" borderId="15" xfId="0" applyNumberFormat="1" applyFont="1" applyBorder="1" applyAlignment="1">
      <alignment horizontal="center" vertical="center"/>
    </xf>
    <xf numFmtId="0" fontId="15" fillId="0" borderId="0" xfId="0" applyFont="1"/>
    <xf numFmtId="49" fontId="17" fillId="7" borderId="1" xfId="2" applyNumberFormat="1" applyFont="1" applyFill="1" applyBorder="1" applyAlignment="1">
      <alignment horizontal="center" vertical="center" wrapText="1"/>
    </xf>
    <xf numFmtId="0" fontId="17" fillId="7" borderId="1" xfId="2" applyFont="1" applyFill="1" applyBorder="1" applyAlignment="1">
      <alignment horizontal="center" vertical="center"/>
    </xf>
    <xf numFmtId="0" fontId="17" fillId="7" borderId="1" xfId="2" applyFont="1" applyFill="1" applyBorder="1" applyAlignment="1">
      <alignment horizontal="center" vertical="center" wrapText="1"/>
    </xf>
    <xf numFmtId="164" fontId="17" fillId="7" borderId="1" xfId="2" applyNumberFormat="1" applyFont="1" applyFill="1" applyBorder="1" applyAlignment="1">
      <alignment horizontal="center" vertical="center" wrapText="1"/>
    </xf>
    <xf numFmtId="0" fontId="18" fillId="8" borderId="1" xfId="2" applyFont="1" applyFill="1" applyBorder="1" applyAlignment="1">
      <alignment horizontal="center" vertical="center" wrapText="1"/>
    </xf>
    <xf numFmtId="0" fontId="16" fillId="0" borderId="0" xfId="0" applyFont="1"/>
    <xf numFmtId="49" fontId="16" fillId="9" borderId="1" xfId="0" applyNumberFormat="1" applyFont="1" applyFill="1" applyBorder="1" applyAlignment="1">
      <alignment horizontal="center" vertical="center"/>
    </xf>
    <xf numFmtId="0" fontId="16" fillId="0" borderId="1" xfId="2" applyBorder="1" applyAlignment="1">
      <alignment vertical="center" wrapText="1"/>
    </xf>
    <xf numFmtId="4" fontId="16" fillId="0" borderId="1" xfId="0" applyNumberFormat="1" applyFont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0" borderId="1" xfId="2" applyBorder="1" applyAlignment="1">
      <alignment vertical="center"/>
    </xf>
    <xf numFmtId="0" fontId="16" fillId="0" borderId="1" xfId="2" applyBorder="1" applyAlignment="1">
      <alignment horizontal="left" vertical="center" wrapText="1"/>
    </xf>
    <xf numFmtId="0" fontId="16" fillId="0" borderId="1" xfId="2" applyBorder="1" applyAlignment="1">
      <alignment horizontal="center" vertical="center"/>
    </xf>
    <xf numFmtId="0" fontId="16" fillId="0" borderId="1" xfId="2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9" fontId="19" fillId="9" borderId="1" xfId="0" applyNumberFormat="1" applyFont="1" applyFill="1" applyBorder="1" applyAlignment="1">
      <alignment horizontal="center" vertical="center"/>
    </xf>
    <xf numFmtId="0" fontId="19" fillId="0" borderId="1" xfId="2" applyFont="1" applyBorder="1" applyAlignment="1">
      <alignment vertical="center"/>
    </xf>
    <xf numFmtId="0" fontId="19" fillId="0" borderId="1" xfId="2" applyFont="1" applyBorder="1" applyAlignment="1">
      <alignment horizontal="center" vertical="center"/>
    </xf>
    <xf numFmtId="4" fontId="19" fillId="9" borderId="1" xfId="0" applyNumberFormat="1" applyFont="1" applyFill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center" wrapText="1"/>
    </xf>
    <xf numFmtId="0" fontId="19" fillId="9" borderId="1" xfId="2" applyFont="1" applyFill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49" fontId="16" fillId="9" borderId="1" xfId="2" applyNumberFormat="1" applyFill="1" applyBorder="1" applyAlignment="1">
      <alignment horizontal="center" vertical="center"/>
    </xf>
    <xf numFmtId="0" fontId="16" fillId="9" borderId="1" xfId="2" applyFill="1" applyBorder="1" applyAlignment="1">
      <alignment horizontal="left" vertical="center" wrapText="1"/>
    </xf>
    <xf numFmtId="0" fontId="16" fillId="9" borderId="1" xfId="2" applyFill="1" applyBorder="1" applyAlignment="1">
      <alignment horizontal="center" vertical="center"/>
    </xf>
    <xf numFmtId="0" fontId="16" fillId="9" borderId="1" xfId="2" applyFill="1" applyBorder="1" applyAlignment="1">
      <alignment horizontal="left" vertical="center"/>
    </xf>
    <xf numFmtId="0" fontId="16" fillId="9" borderId="1" xfId="2" applyFill="1" applyBorder="1" applyAlignment="1">
      <alignment vertical="center"/>
    </xf>
    <xf numFmtId="4" fontId="16" fillId="9" borderId="1" xfId="0" applyNumberFormat="1" applyFont="1" applyFill="1" applyBorder="1" applyAlignment="1">
      <alignment horizontal="center" vertical="center"/>
    </xf>
    <xf numFmtId="0" fontId="16" fillId="9" borderId="0" xfId="0" applyFont="1" applyFill="1"/>
    <xf numFmtId="49" fontId="16" fillId="9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9" borderId="1" xfId="2" applyFill="1" applyBorder="1" applyAlignment="1">
      <alignment vertical="center" wrapText="1"/>
    </xf>
    <xf numFmtId="0" fontId="16" fillId="9" borderId="1" xfId="2" applyFill="1" applyBorder="1" applyAlignment="1">
      <alignment horizontal="center" vertical="center" wrapText="1"/>
    </xf>
    <xf numFmtId="0" fontId="19" fillId="9" borderId="1" xfId="2" applyFont="1" applyFill="1" applyBorder="1" applyAlignment="1">
      <alignment vertical="center" wrapText="1"/>
    </xf>
    <xf numFmtId="49" fontId="16" fillId="0" borderId="1" xfId="0" applyNumberFormat="1" applyFont="1" applyBorder="1" applyAlignment="1">
      <alignment horizontal="center" vertical="center"/>
    </xf>
    <xf numFmtId="0" fontId="16" fillId="9" borderId="1" xfId="2" applyFill="1" applyBorder="1" applyAlignment="1">
      <alignment vertical="top" wrapText="1"/>
    </xf>
    <xf numFmtId="0" fontId="16" fillId="0" borderId="1" xfId="2" applyBorder="1" applyAlignment="1">
      <alignment horizontal="left" vertical="center"/>
    </xf>
    <xf numFmtId="0" fontId="19" fillId="9" borderId="1" xfId="2" applyFont="1" applyFill="1" applyBorder="1" applyAlignment="1">
      <alignment horizontal="center" vertical="center" wrapText="1"/>
    </xf>
    <xf numFmtId="4" fontId="19" fillId="9" borderId="1" xfId="0" applyNumberFormat="1" applyFont="1" applyFill="1" applyBorder="1" applyAlignment="1">
      <alignment horizontal="center" vertical="center"/>
    </xf>
    <xf numFmtId="49" fontId="16" fillId="9" borderId="1" xfId="0" applyNumberFormat="1" applyFont="1" applyFill="1" applyBorder="1" applyAlignment="1">
      <alignment horizontal="left" vertical="center" wrapText="1"/>
    </xf>
    <xf numFmtId="49" fontId="16" fillId="9" borderId="1" xfId="0" applyNumberFormat="1" applyFont="1" applyFill="1" applyBorder="1" applyAlignment="1">
      <alignment horizontal="center" vertical="center" wrapText="1"/>
    </xf>
    <xf numFmtId="49" fontId="16" fillId="9" borderId="1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 wrapText="1"/>
    </xf>
    <xf numFmtId="165" fontId="16" fillId="9" borderId="1" xfId="2" applyNumberFormat="1" applyFill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justify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49" fontId="23" fillId="0" borderId="15" xfId="0" applyNumberFormat="1" applyFont="1" applyBorder="1" applyAlignment="1">
      <alignment horizontal="center" vertical="center"/>
    </xf>
    <xf numFmtId="0" fontId="18" fillId="8" borderId="1" xfId="2" applyFont="1" applyFill="1" applyBorder="1" applyAlignment="1">
      <alignment horizontal="center" vertical="center" wrapText="1"/>
    </xf>
    <xf numFmtId="0" fontId="18" fillId="8" borderId="1" xfId="2" applyFont="1" applyFill="1" applyBorder="1" applyAlignment="1">
      <alignment vertical="center" wrapText="1"/>
    </xf>
    <xf numFmtId="0" fontId="18" fillId="8" borderId="1" xfId="2" applyFont="1" applyFill="1" applyBorder="1" applyAlignment="1">
      <alignment horizontal="center" vertical="center"/>
    </xf>
    <xf numFmtId="0" fontId="24" fillId="9" borderId="1" xfId="2" applyFont="1" applyFill="1" applyBorder="1" applyAlignment="1">
      <alignment vertical="center"/>
    </xf>
    <xf numFmtId="0" fontId="24" fillId="9" borderId="1" xfId="0" applyFont="1" applyFill="1" applyBorder="1"/>
    <xf numFmtId="0" fontId="16" fillId="0" borderId="1" xfId="0" applyFont="1" applyBorder="1" applyAlignment="1">
      <alignment horizontal="center"/>
    </xf>
    <xf numFmtId="165" fontId="16" fillId="9" borderId="1" xfId="0" applyNumberFormat="1" applyFont="1" applyFill="1" applyBorder="1" applyAlignment="1">
      <alignment horizontal="center" vertical="center"/>
    </xf>
    <xf numFmtId="165" fontId="18" fillId="8" borderId="1" xfId="2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vertical="center"/>
    </xf>
    <xf numFmtId="0" fontId="23" fillId="8" borderId="1" xfId="0" applyFont="1" applyFill="1" applyBorder="1" applyAlignment="1">
      <alignment horizontal="center" vertical="center"/>
    </xf>
    <xf numFmtId="49" fontId="14" fillId="10" borderId="16" xfId="0" applyNumberFormat="1" applyFont="1" applyFill="1" applyBorder="1" applyAlignment="1">
      <alignment horizontal="center" vertical="center"/>
    </xf>
    <xf numFmtId="49" fontId="14" fillId="10" borderId="16" xfId="0" applyNumberFormat="1" applyFont="1" applyFill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6" fillId="11" borderId="17" xfId="3" applyFont="1" applyFill="1" applyBorder="1" applyAlignment="1">
      <alignment horizontal="left" vertical="center" wrapText="1"/>
    </xf>
    <xf numFmtId="3" fontId="26" fillId="11" borderId="17" xfId="3" applyNumberFormat="1" applyFont="1" applyFill="1" applyBorder="1" applyAlignment="1">
      <alignment horizontal="left" vertical="center" wrapText="1"/>
    </xf>
    <xf numFmtId="0" fontId="26" fillId="0" borderId="18" xfId="3" applyFont="1" applyBorder="1" applyAlignment="1">
      <alignment horizontal="left" vertical="center"/>
    </xf>
    <xf numFmtId="0" fontId="26" fillId="0" borderId="18" xfId="3" applyFont="1" applyBorder="1" applyAlignment="1">
      <alignment horizontal="center" vertical="center"/>
    </xf>
    <xf numFmtId="3" fontId="26" fillId="0" borderId="18" xfId="3" applyNumberFormat="1" applyFont="1" applyBorder="1" applyAlignment="1">
      <alignment horizontal="left" vertical="center"/>
    </xf>
    <xf numFmtId="0" fontId="26" fillId="0" borderId="18" xfId="0" applyFont="1" applyBorder="1" applyAlignment="1">
      <alignment vertical="center"/>
    </xf>
    <xf numFmtId="3" fontId="26" fillId="0" borderId="18" xfId="0" applyNumberFormat="1" applyFont="1" applyBorder="1" applyAlignment="1">
      <alignment horizontal="left" vertical="center"/>
    </xf>
    <xf numFmtId="0" fontId="27" fillId="0" borderId="0" xfId="5"/>
    <xf numFmtId="0" fontId="27" fillId="0" borderId="0" xfId="5" applyAlignment="1">
      <alignment horizontal="center"/>
    </xf>
    <xf numFmtId="0" fontId="27" fillId="0" borderId="0" xfId="5" applyAlignment="1">
      <alignment horizontal="center"/>
    </xf>
  </cellXfs>
  <cellStyles count="6">
    <cellStyle name="Normal" xfId="0" builtinId="0"/>
    <cellStyle name="Normal 2" xfId="5" xr:uid="{21C62538-1B4B-4CC5-9B55-E660EC503EB8}"/>
    <cellStyle name="Normal 2 2" xfId="1" xr:uid="{D4A7A90C-2D75-4237-AABD-BDA8D2D99065}"/>
    <cellStyle name="Normal 2 2 2" xfId="2" xr:uid="{8E432EF0-F254-4574-AC21-62CAA53E0E63}"/>
    <cellStyle name="Normal 3" xfId="3" xr:uid="{0F1F8D00-0E2F-48C5-9672-3D21057F29ED}"/>
    <cellStyle name="Porcentagem 5" xfId="4" xr:uid="{322C08E4-11DE-4116-999F-63454FB59C3B}"/>
  </cellStyles>
  <dxfs count="1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(10/07/2019)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(01/11/2024)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(26/07/2000)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(10/11/2021)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4">
      <calculatedColumnFormula>Tabela1[[#This Row],[Chave2]]</calculatedColumnFormula>
    </tableColumn>
    <tableColumn id="24" xr3:uid="{5A579363-A251-4891-9D1E-3EDCA588A0AA}" name="CIRURGIA E TRAUMATOLOGIA BUCOMAXILOFACIAL" dataDxfId="13"/>
    <tableColumn id="2" xr3:uid="{433F7B51-2D6E-4A8F-B5DB-4B1B209EBFAE}" name="CLINICA GERAL" dataDxfId="12"/>
    <tableColumn id="3" xr3:uid="{2B755AE8-99EE-400C-B422-3502DD840110}" name="DENTISTICA" dataDxfId="11"/>
    <tableColumn id="4" xr3:uid="{9B7224A7-7952-4AA6-ACAA-EF225D974E2C}" name="ENDODONTIA" dataDxfId="10"/>
    <tableColumn id="5" xr3:uid="{46B62108-234B-4E67-8F2D-45160E5B4634}" name="ODONTOPEDIATRIA" dataDxfId="9"/>
    <tableColumn id="6" xr3:uid="{5467A8FC-A19D-4E98-8F42-1078EA4FE833}" name="PERIODONTIA" dataDxfId="8"/>
    <tableColumn id="7" xr3:uid="{A0A214FC-EF42-4F20-97CB-714046A68228}" name="PROTESE DENTARIA" dataDxfId="7"/>
    <tableColumn id="8" xr3:uid="{2F7D03A7-2698-4B9D-A088-BE1F8AD52A52}" name="RADIOLOGIA ODONTOLOGICA E IMAGINOLOGIA" dataDxfId="6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5">
      <calculatedColumnFormula>Tabela2[[#This Row],[Chave2]]</calculatedColumnFormula>
    </tableColumn>
    <tableColumn id="19" xr3:uid="{3FE893A2-D61E-4F0F-B0A8-A4A51154CBFA}" name="URGENCIA E EMERGENCIA" dataDxfId="4"/>
    <tableColumn id="2" xr3:uid="{C5C6DF8D-4332-4136-8D18-13B17AA13758}" name="URGEN. EMRGEN 24hr" dataDxfId="3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6" zoomScaleNormal="100" workbookViewId="0">
      <selection activeCell="AL40" sqref="AL40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5.71093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16705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16706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16704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159" t="s">
        <v>17215</v>
      </c>
      <c r="G6" s="159"/>
      <c r="H6" s="159"/>
      <c r="I6" s="159"/>
      <c r="J6" s="159"/>
      <c r="K6" s="159"/>
      <c r="L6" s="159"/>
      <c r="M6" s="159"/>
      <c r="N6" s="41" t="s">
        <v>17216</v>
      </c>
      <c r="O6" s="41"/>
      <c r="P6" s="41"/>
      <c r="Q6" s="41"/>
      <c r="R6" s="41"/>
      <c r="S6" s="67"/>
      <c r="T6" s="67"/>
      <c r="U6" s="67"/>
      <c r="V6" s="67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160"/>
      <c r="G7" s="160"/>
      <c r="H7" s="160"/>
      <c r="I7" s="160"/>
      <c r="J7" s="160"/>
      <c r="K7" s="160"/>
      <c r="L7" s="160"/>
      <c r="M7" s="160"/>
      <c r="N7" s="40" t="s">
        <v>17220</v>
      </c>
      <c r="O7" s="40"/>
      <c r="P7" s="40"/>
      <c r="Q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159" t="s">
        <v>17218</v>
      </c>
      <c r="G8" s="159"/>
      <c r="H8" s="159"/>
      <c r="I8" s="159"/>
      <c r="J8" s="159"/>
      <c r="K8" s="159"/>
      <c r="L8" s="159"/>
      <c r="M8" s="159"/>
      <c r="N8" s="41" t="s">
        <v>17219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160"/>
      <c r="G9" s="160"/>
      <c r="H9" s="160"/>
      <c r="I9" s="160"/>
      <c r="J9" s="160"/>
      <c r="K9" s="160"/>
      <c r="L9" s="160"/>
      <c r="M9" s="160"/>
      <c r="N9" s="40" t="s">
        <v>17220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159" t="s">
        <v>17221</v>
      </c>
      <c r="G10" s="159"/>
      <c r="H10" s="159"/>
      <c r="I10" s="159"/>
      <c r="J10" s="159"/>
      <c r="K10" s="159"/>
      <c r="L10" s="159"/>
      <c r="M10" s="159"/>
      <c r="N10" s="41" t="s">
        <v>17222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160"/>
      <c r="G11" s="160"/>
      <c r="H11" s="160"/>
      <c r="I11" s="160"/>
      <c r="J11" s="160"/>
      <c r="K11" s="160"/>
      <c r="L11" s="160"/>
      <c r="M11" s="160"/>
      <c r="N11" s="40" t="s">
        <v>17220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159" t="s">
        <v>17223</v>
      </c>
      <c r="G12" s="159"/>
      <c r="H12" s="159"/>
      <c r="I12" s="159"/>
      <c r="J12" s="159"/>
      <c r="K12" s="159"/>
      <c r="L12" s="159"/>
      <c r="M12" s="159"/>
      <c r="N12" s="41" t="s">
        <v>17224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160"/>
      <c r="G13" s="160"/>
      <c r="H13" s="160"/>
      <c r="I13" s="160"/>
      <c r="J13" s="160"/>
      <c r="K13" s="160"/>
      <c r="L13" s="160"/>
      <c r="M13" s="160"/>
      <c r="N13" s="40" t="s">
        <v>17220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 t="s">
        <v>17651</v>
      </c>
      <c r="G14" s="64"/>
      <c r="H14" s="64"/>
      <c r="I14" s="64"/>
      <c r="J14" s="64"/>
      <c r="K14" s="64"/>
      <c r="L14" s="64"/>
      <c r="M14" s="64"/>
      <c r="N14" s="41" t="s">
        <v>17813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17217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17814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2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00F7-0955-489E-A0BB-0AE5484B8FB4}">
  <dimension ref="A1:I206"/>
  <sheetViews>
    <sheetView workbookViewId="0">
      <selection activeCell="I7" sqref="I7"/>
    </sheetView>
  </sheetViews>
  <sheetFormatPr defaultRowHeight="15" x14ac:dyDescent="0.25"/>
  <cols>
    <col min="1" max="1" width="69.5703125" bestFit="1" customWidth="1"/>
    <col min="2" max="2" width="15.140625" bestFit="1" customWidth="1"/>
    <col min="3" max="3" width="36.5703125" bestFit="1" customWidth="1"/>
    <col min="4" max="4" width="6.42578125" bestFit="1" customWidth="1"/>
    <col min="5" max="5" width="46.28515625" bestFit="1" customWidth="1"/>
    <col min="6" max="6" width="8.85546875" bestFit="1" customWidth="1"/>
    <col min="7" max="7" width="5.28515625" bestFit="1" customWidth="1"/>
    <col min="8" max="8" width="9" bestFit="1" customWidth="1"/>
    <col min="9" max="9" width="8" bestFit="1" customWidth="1"/>
  </cols>
  <sheetData>
    <row r="1" spans="1:9" ht="26.25" thickBot="1" x14ac:dyDescent="0.3">
      <c r="A1" s="161" t="s">
        <v>17225</v>
      </c>
      <c r="B1" s="161" t="s">
        <v>17226</v>
      </c>
      <c r="C1" s="161" t="s">
        <v>17227</v>
      </c>
      <c r="D1" s="161" t="s">
        <v>17228</v>
      </c>
      <c r="E1" s="161" t="s">
        <v>5354</v>
      </c>
      <c r="F1" s="161" t="s">
        <v>17229</v>
      </c>
      <c r="G1" s="161" t="s">
        <v>0</v>
      </c>
      <c r="H1" s="161" t="s">
        <v>17230</v>
      </c>
      <c r="I1" s="162" t="s">
        <v>17231</v>
      </c>
    </row>
    <row r="2" spans="1:9" ht="15.75" thickTop="1" x14ac:dyDescent="0.25">
      <c r="A2" s="163" t="s">
        <v>17738</v>
      </c>
      <c r="B2" s="164" t="s">
        <v>17739</v>
      </c>
      <c r="C2" s="163" t="s">
        <v>17740</v>
      </c>
      <c r="D2" s="163">
        <v>555</v>
      </c>
      <c r="E2" s="163" t="s">
        <v>17251</v>
      </c>
      <c r="F2" s="163" t="s">
        <v>3395</v>
      </c>
      <c r="G2" s="163" t="s">
        <v>11</v>
      </c>
      <c r="H2" s="163">
        <v>86010000</v>
      </c>
      <c r="I2" s="165">
        <v>273</v>
      </c>
    </row>
    <row r="3" spans="1:9" x14ac:dyDescent="0.25">
      <c r="A3" s="163" t="s">
        <v>17796</v>
      </c>
      <c r="B3" s="164" t="s">
        <v>17794</v>
      </c>
      <c r="C3" s="163" t="s">
        <v>17397</v>
      </c>
      <c r="D3" s="163">
        <v>9</v>
      </c>
      <c r="E3" s="163" t="s">
        <v>17309</v>
      </c>
      <c r="F3" s="163" t="s">
        <v>3395</v>
      </c>
      <c r="G3" s="163" t="s">
        <v>11</v>
      </c>
      <c r="H3" s="163">
        <v>86015430</v>
      </c>
      <c r="I3" s="165">
        <v>214</v>
      </c>
    </row>
    <row r="4" spans="1:9" x14ac:dyDescent="0.25">
      <c r="A4" s="163" t="s">
        <v>17249</v>
      </c>
      <c r="B4" s="164" t="s">
        <v>17250</v>
      </c>
      <c r="C4" s="163" t="s">
        <v>6</v>
      </c>
      <c r="D4" s="163">
        <v>1758</v>
      </c>
      <c r="E4" s="163" t="s">
        <v>17251</v>
      </c>
      <c r="F4" s="163" t="s">
        <v>3395</v>
      </c>
      <c r="G4" s="163" t="s">
        <v>11</v>
      </c>
      <c r="H4" s="163">
        <v>86010150</v>
      </c>
      <c r="I4" s="165">
        <v>163</v>
      </c>
    </row>
    <row r="5" spans="1:9" x14ac:dyDescent="0.25">
      <c r="A5" s="163" t="s">
        <v>17797</v>
      </c>
      <c r="B5" s="164" t="s">
        <v>17794</v>
      </c>
      <c r="C5" s="163" t="s">
        <v>17397</v>
      </c>
      <c r="D5" s="163">
        <v>9</v>
      </c>
      <c r="E5" s="163" t="s">
        <v>17309</v>
      </c>
      <c r="F5" s="163" t="s">
        <v>3395</v>
      </c>
      <c r="G5" s="163" t="s">
        <v>11</v>
      </c>
      <c r="H5" s="163">
        <v>86015430</v>
      </c>
      <c r="I5" s="165">
        <v>159</v>
      </c>
    </row>
    <row r="6" spans="1:9" x14ac:dyDescent="0.25">
      <c r="A6" s="163" t="s">
        <v>17310</v>
      </c>
      <c r="B6" s="164" t="s">
        <v>17311</v>
      </c>
      <c r="C6" s="163" t="s">
        <v>17312</v>
      </c>
      <c r="D6" s="163">
        <v>55</v>
      </c>
      <c r="E6" s="163" t="s">
        <v>17313</v>
      </c>
      <c r="F6" s="163" t="s">
        <v>3395</v>
      </c>
      <c r="G6" s="163" t="s">
        <v>11</v>
      </c>
      <c r="H6" s="163">
        <v>86015640</v>
      </c>
      <c r="I6" s="165">
        <v>157</v>
      </c>
    </row>
    <row r="7" spans="1:9" x14ac:dyDescent="0.25">
      <c r="A7" s="163" t="s">
        <v>17651</v>
      </c>
      <c r="B7" s="164" t="s">
        <v>17655</v>
      </c>
      <c r="C7" s="163" t="s">
        <v>17653</v>
      </c>
      <c r="D7" s="163">
        <v>1075</v>
      </c>
      <c r="E7" s="163" t="s">
        <v>17626</v>
      </c>
      <c r="F7" s="163" t="s">
        <v>3395</v>
      </c>
      <c r="G7" s="163" t="s">
        <v>11</v>
      </c>
      <c r="H7" s="163">
        <v>86070020</v>
      </c>
      <c r="I7" s="165">
        <v>126</v>
      </c>
    </row>
    <row r="8" spans="1:9" x14ac:dyDescent="0.25">
      <c r="A8" s="166" t="s">
        <v>17710</v>
      </c>
      <c r="B8" s="164" t="s">
        <v>17711</v>
      </c>
      <c r="C8" s="163" t="s">
        <v>17712</v>
      </c>
      <c r="D8" s="163">
        <v>1181</v>
      </c>
      <c r="E8" s="163" t="s">
        <v>2938</v>
      </c>
      <c r="F8" s="163" t="s">
        <v>3395</v>
      </c>
      <c r="G8" s="163" t="s">
        <v>11</v>
      </c>
      <c r="H8" s="163">
        <v>86010630</v>
      </c>
      <c r="I8" s="167">
        <v>115</v>
      </c>
    </row>
    <row r="9" spans="1:9" x14ac:dyDescent="0.25">
      <c r="A9" s="163" t="s">
        <v>17656</v>
      </c>
      <c r="B9" s="164" t="s">
        <v>17657</v>
      </c>
      <c r="C9" s="163" t="s">
        <v>17658</v>
      </c>
      <c r="D9" s="163">
        <v>2001</v>
      </c>
      <c r="E9" s="163" t="s">
        <v>17251</v>
      </c>
      <c r="F9" s="163" t="s">
        <v>3395</v>
      </c>
      <c r="G9" s="163" t="s">
        <v>11</v>
      </c>
      <c r="H9" s="163">
        <v>86020430</v>
      </c>
      <c r="I9" s="165">
        <v>94</v>
      </c>
    </row>
    <row r="10" spans="1:9" x14ac:dyDescent="0.25">
      <c r="A10" s="166" t="s">
        <v>17594</v>
      </c>
      <c r="B10" s="164" t="s">
        <v>17595</v>
      </c>
      <c r="C10" s="163" t="s">
        <v>5300</v>
      </c>
      <c r="D10" s="163">
        <v>1266</v>
      </c>
      <c r="E10" s="163" t="s">
        <v>17596</v>
      </c>
      <c r="F10" s="163" t="s">
        <v>3395</v>
      </c>
      <c r="G10" s="163" t="s">
        <v>11</v>
      </c>
      <c r="H10" s="163">
        <v>86070545</v>
      </c>
      <c r="I10" s="167">
        <v>91</v>
      </c>
    </row>
    <row r="11" spans="1:9" x14ac:dyDescent="0.25">
      <c r="A11" s="163" t="s">
        <v>17765</v>
      </c>
      <c r="B11" s="164" t="s">
        <v>17766</v>
      </c>
      <c r="C11" s="163" t="s">
        <v>4046</v>
      </c>
      <c r="D11" s="163">
        <v>464</v>
      </c>
      <c r="E11" s="163" t="s">
        <v>17767</v>
      </c>
      <c r="F11" s="163" t="s">
        <v>3395</v>
      </c>
      <c r="G11" s="163" t="s">
        <v>11</v>
      </c>
      <c r="H11" s="163">
        <v>86061335</v>
      </c>
      <c r="I11" s="165">
        <v>89</v>
      </c>
    </row>
    <row r="12" spans="1:9" x14ac:dyDescent="0.25">
      <c r="A12" s="163" t="s">
        <v>17804</v>
      </c>
      <c r="B12" s="164" t="s">
        <v>17805</v>
      </c>
      <c r="C12" s="163" t="s">
        <v>17295</v>
      </c>
      <c r="D12" s="163">
        <v>1044</v>
      </c>
      <c r="E12" s="163" t="s">
        <v>17251</v>
      </c>
      <c r="F12" s="163" t="s">
        <v>3395</v>
      </c>
      <c r="G12" s="163" t="s">
        <v>11</v>
      </c>
      <c r="H12" s="163">
        <v>86020080</v>
      </c>
      <c r="I12" s="165">
        <v>88</v>
      </c>
    </row>
    <row r="13" spans="1:9" x14ac:dyDescent="0.25">
      <c r="A13" s="163" t="s">
        <v>17693</v>
      </c>
      <c r="B13" s="164" t="s">
        <v>17694</v>
      </c>
      <c r="C13" s="163" t="s">
        <v>5300</v>
      </c>
      <c r="D13" s="163">
        <v>1370</v>
      </c>
      <c r="E13" s="163" t="s">
        <v>17596</v>
      </c>
      <c r="F13" s="163" t="s">
        <v>3395</v>
      </c>
      <c r="G13" s="163" t="s">
        <v>11</v>
      </c>
      <c r="H13" s="163">
        <v>86070545</v>
      </c>
      <c r="I13" s="165">
        <v>86</v>
      </c>
    </row>
    <row r="14" spans="1:9" x14ac:dyDescent="0.25">
      <c r="A14" s="163" t="s">
        <v>17588</v>
      </c>
      <c r="B14" s="164" t="s">
        <v>17589</v>
      </c>
      <c r="C14" s="163" t="s">
        <v>5300</v>
      </c>
      <c r="D14" s="163">
        <v>1266</v>
      </c>
      <c r="E14" s="163" t="s">
        <v>17251</v>
      </c>
      <c r="F14" s="163" t="s">
        <v>3395</v>
      </c>
      <c r="G14" s="163" t="s">
        <v>11</v>
      </c>
      <c r="H14" s="163">
        <v>86070545</v>
      </c>
      <c r="I14" s="165">
        <v>70</v>
      </c>
    </row>
    <row r="15" spans="1:9" x14ac:dyDescent="0.25">
      <c r="A15" s="163" t="s">
        <v>17340</v>
      </c>
      <c r="B15" s="164" t="s">
        <v>17341</v>
      </c>
      <c r="C15" s="163" t="s">
        <v>2443</v>
      </c>
      <c r="D15" s="163">
        <v>1057</v>
      </c>
      <c r="E15" s="163" t="s">
        <v>17251</v>
      </c>
      <c r="F15" s="163" t="s">
        <v>3395</v>
      </c>
      <c r="G15" s="163" t="s">
        <v>11</v>
      </c>
      <c r="H15" s="163">
        <v>86010180</v>
      </c>
      <c r="I15" s="165">
        <v>66</v>
      </c>
    </row>
    <row r="16" spans="1:9" x14ac:dyDescent="0.25">
      <c r="A16" s="163" t="s">
        <v>17716</v>
      </c>
      <c r="B16" s="164" t="s">
        <v>17717</v>
      </c>
      <c r="C16" s="163" t="s">
        <v>17718</v>
      </c>
      <c r="D16" s="163">
        <v>290</v>
      </c>
      <c r="E16" s="163" t="s">
        <v>17709</v>
      </c>
      <c r="F16" s="163" t="s">
        <v>3395</v>
      </c>
      <c r="G16" s="163" t="s">
        <v>11</v>
      </c>
      <c r="H16" s="163">
        <v>86010640</v>
      </c>
      <c r="I16" s="165">
        <v>65</v>
      </c>
    </row>
    <row r="17" spans="1:9" x14ac:dyDescent="0.25">
      <c r="A17" s="163" t="s">
        <v>17785</v>
      </c>
      <c r="B17" s="164" t="s">
        <v>17786</v>
      </c>
      <c r="C17" s="163" t="s">
        <v>17599</v>
      </c>
      <c r="D17" s="163">
        <v>2575</v>
      </c>
      <c r="E17" s="163" t="s">
        <v>17626</v>
      </c>
      <c r="F17" s="163" t="s">
        <v>3395</v>
      </c>
      <c r="G17" s="163" t="s">
        <v>11</v>
      </c>
      <c r="H17" s="163">
        <v>86071000</v>
      </c>
      <c r="I17" s="165">
        <v>52</v>
      </c>
    </row>
    <row r="18" spans="1:9" x14ac:dyDescent="0.25">
      <c r="A18" s="163" t="s">
        <v>17640</v>
      </c>
      <c r="B18" s="164" t="s">
        <v>17641</v>
      </c>
      <c r="C18" s="163" t="s">
        <v>17642</v>
      </c>
      <c r="D18" s="163" t="s">
        <v>17317</v>
      </c>
      <c r="E18" s="163" t="s">
        <v>17643</v>
      </c>
      <c r="F18" s="163" t="s">
        <v>3395</v>
      </c>
      <c r="G18" s="163" t="s">
        <v>11</v>
      </c>
      <c r="H18" s="163">
        <v>86050901</v>
      </c>
      <c r="I18" s="165">
        <v>38</v>
      </c>
    </row>
    <row r="19" spans="1:9" x14ac:dyDescent="0.25">
      <c r="A19" s="166" t="s">
        <v>17673</v>
      </c>
      <c r="B19" s="164" t="s">
        <v>17674</v>
      </c>
      <c r="C19" s="163" t="s">
        <v>17672</v>
      </c>
      <c r="D19" s="163">
        <v>9255</v>
      </c>
      <c r="E19" s="163" t="s">
        <v>17675</v>
      </c>
      <c r="F19" s="163" t="s">
        <v>3395</v>
      </c>
      <c r="G19" s="163" t="s">
        <v>11</v>
      </c>
      <c r="H19" s="163">
        <v>86031770</v>
      </c>
      <c r="I19" s="167">
        <v>36</v>
      </c>
    </row>
    <row r="20" spans="1:9" x14ac:dyDescent="0.25">
      <c r="A20" s="163" t="s">
        <v>17701</v>
      </c>
      <c r="B20" s="164" t="s">
        <v>17702</v>
      </c>
      <c r="C20" s="163" t="s">
        <v>3566</v>
      </c>
      <c r="D20" s="163">
        <v>991</v>
      </c>
      <c r="E20" s="163" t="s">
        <v>33</v>
      </c>
      <c r="F20" s="163" t="s">
        <v>3395</v>
      </c>
      <c r="G20" s="163" t="s">
        <v>11</v>
      </c>
      <c r="H20" s="163">
        <v>86060000</v>
      </c>
      <c r="I20" s="165">
        <v>36</v>
      </c>
    </row>
    <row r="21" spans="1:9" x14ac:dyDescent="0.25">
      <c r="A21" s="166" t="s">
        <v>17651</v>
      </c>
      <c r="B21" s="164" t="s">
        <v>17652</v>
      </c>
      <c r="C21" s="163" t="s">
        <v>17653</v>
      </c>
      <c r="D21" s="163" t="s">
        <v>17654</v>
      </c>
      <c r="E21" s="163" t="s">
        <v>17626</v>
      </c>
      <c r="F21" s="163" t="s">
        <v>3395</v>
      </c>
      <c r="G21" s="163" t="s">
        <v>11</v>
      </c>
      <c r="H21" s="163">
        <v>86070020</v>
      </c>
      <c r="I21" s="167">
        <v>33</v>
      </c>
    </row>
    <row r="22" spans="1:9" x14ac:dyDescent="0.25">
      <c r="A22" s="163" t="s">
        <v>17662</v>
      </c>
      <c r="B22" s="164" t="s">
        <v>17663</v>
      </c>
      <c r="C22" s="163" t="s">
        <v>17664</v>
      </c>
      <c r="D22" s="163">
        <v>224</v>
      </c>
      <c r="E22" s="163" t="s">
        <v>4567</v>
      </c>
      <c r="F22" s="163" t="s">
        <v>3395</v>
      </c>
      <c r="G22" s="163" t="s">
        <v>11</v>
      </c>
      <c r="H22" s="163">
        <v>86079225</v>
      </c>
      <c r="I22" s="165">
        <v>31</v>
      </c>
    </row>
    <row r="23" spans="1:9" x14ac:dyDescent="0.25">
      <c r="A23" s="163" t="s">
        <v>17771</v>
      </c>
      <c r="B23" s="164" t="s">
        <v>17772</v>
      </c>
      <c r="C23" s="163" t="s">
        <v>17773</v>
      </c>
      <c r="D23" s="163">
        <v>1655</v>
      </c>
      <c r="E23" s="163" t="s">
        <v>17774</v>
      </c>
      <c r="F23" s="163" t="s">
        <v>3395</v>
      </c>
      <c r="G23" s="163" t="s">
        <v>11</v>
      </c>
      <c r="H23" s="163">
        <v>86079450</v>
      </c>
      <c r="I23" s="165">
        <v>29</v>
      </c>
    </row>
    <row r="24" spans="1:9" x14ac:dyDescent="0.25">
      <c r="A24" s="163" t="s">
        <v>17252</v>
      </c>
      <c r="B24" s="164" t="s">
        <v>17253</v>
      </c>
      <c r="C24" s="163" t="s">
        <v>17254</v>
      </c>
      <c r="D24" s="163">
        <v>400</v>
      </c>
      <c r="E24" s="163" t="s">
        <v>17255</v>
      </c>
      <c r="F24" s="163" t="s">
        <v>3395</v>
      </c>
      <c r="G24" s="163" t="s">
        <v>11</v>
      </c>
      <c r="H24" s="163">
        <v>86025190</v>
      </c>
      <c r="I24" s="165">
        <v>28</v>
      </c>
    </row>
    <row r="25" spans="1:9" x14ac:dyDescent="0.25">
      <c r="A25" s="163" t="s">
        <v>17600</v>
      </c>
      <c r="B25" s="164" t="s">
        <v>17601</v>
      </c>
      <c r="C25" s="163" t="s">
        <v>17602</v>
      </c>
      <c r="D25" s="163">
        <v>74</v>
      </c>
      <c r="E25" s="163" t="s">
        <v>17603</v>
      </c>
      <c r="F25" s="163" t="s">
        <v>3395</v>
      </c>
      <c r="G25" s="163" t="s">
        <v>11</v>
      </c>
      <c r="H25" s="163">
        <v>86050490</v>
      </c>
      <c r="I25" s="165">
        <v>27</v>
      </c>
    </row>
    <row r="26" spans="1:9" x14ac:dyDescent="0.25">
      <c r="A26" s="163" t="s">
        <v>17614</v>
      </c>
      <c r="B26" s="164" t="s">
        <v>17616</v>
      </c>
      <c r="C26" s="163" t="s">
        <v>17298</v>
      </c>
      <c r="D26" s="163">
        <v>1241</v>
      </c>
      <c r="E26" s="163" t="s">
        <v>17251</v>
      </c>
      <c r="F26" s="163" t="s">
        <v>3395</v>
      </c>
      <c r="G26" s="163" t="s">
        <v>11</v>
      </c>
      <c r="H26" s="163">
        <v>86071000</v>
      </c>
      <c r="I26" s="165">
        <v>27</v>
      </c>
    </row>
    <row r="27" spans="1:9" x14ac:dyDescent="0.25">
      <c r="A27" s="163" t="s">
        <v>17620</v>
      </c>
      <c r="B27" s="164" t="s">
        <v>17621</v>
      </c>
      <c r="C27" s="163" t="s">
        <v>17622</v>
      </c>
      <c r="D27" s="163">
        <v>908</v>
      </c>
      <c r="E27" s="163" t="s">
        <v>17251</v>
      </c>
      <c r="F27" s="163" t="s">
        <v>3395</v>
      </c>
      <c r="G27" s="163" t="s">
        <v>11</v>
      </c>
      <c r="H27" s="163">
        <v>86020041</v>
      </c>
      <c r="I27" s="165">
        <v>26</v>
      </c>
    </row>
    <row r="28" spans="1:9" x14ac:dyDescent="0.25">
      <c r="A28" s="163" t="s">
        <v>17635</v>
      </c>
      <c r="B28" s="164" t="s">
        <v>17636</v>
      </c>
      <c r="C28" s="163" t="s">
        <v>17599</v>
      </c>
      <c r="D28" s="163">
        <v>1015</v>
      </c>
      <c r="E28" s="163" t="s">
        <v>17428</v>
      </c>
      <c r="F28" s="163" t="s">
        <v>3395</v>
      </c>
      <c r="G28" s="163" t="s">
        <v>11</v>
      </c>
      <c r="H28" s="163">
        <v>86070545</v>
      </c>
      <c r="I28" s="165">
        <v>25</v>
      </c>
    </row>
    <row r="29" spans="1:9" x14ac:dyDescent="0.25">
      <c r="A29" s="163" t="s">
        <v>17732</v>
      </c>
      <c r="B29" s="164" t="s">
        <v>17733</v>
      </c>
      <c r="C29" s="163" t="s">
        <v>17653</v>
      </c>
      <c r="D29" s="163">
        <v>4600</v>
      </c>
      <c r="E29" s="163" t="s">
        <v>17731</v>
      </c>
      <c r="F29" s="163" t="s">
        <v>3395</v>
      </c>
      <c r="G29" s="163" t="s">
        <v>11</v>
      </c>
      <c r="H29" s="163">
        <v>86027020</v>
      </c>
      <c r="I29" s="165">
        <v>25</v>
      </c>
    </row>
    <row r="30" spans="1:9" x14ac:dyDescent="0.25">
      <c r="A30" s="163" t="s">
        <v>17630</v>
      </c>
      <c r="B30" s="164" t="s">
        <v>17631</v>
      </c>
      <c r="C30" s="163" t="s">
        <v>5300</v>
      </c>
      <c r="D30" s="163">
        <v>977</v>
      </c>
      <c r="E30" s="163" t="s">
        <v>17596</v>
      </c>
      <c r="F30" s="163" t="s">
        <v>3395</v>
      </c>
      <c r="G30" s="163" t="s">
        <v>11</v>
      </c>
      <c r="H30" s="163">
        <v>86070545</v>
      </c>
      <c r="I30" s="165">
        <v>23</v>
      </c>
    </row>
    <row r="31" spans="1:9" x14ac:dyDescent="0.25">
      <c r="A31" s="163" t="s">
        <v>17801</v>
      </c>
      <c r="B31" s="164" t="s">
        <v>17802</v>
      </c>
      <c r="C31" s="163" t="s">
        <v>17803</v>
      </c>
      <c r="D31" s="163">
        <v>174</v>
      </c>
      <c r="E31" s="163" t="s">
        <v>17251</v>
      </c>
      <c r="F31" s="163" t="s">
        <v>3395</v>
      </c>
      <c r="G31" s="163" t="s">
        <v>11</v>
      </c>
      <c r="H31" s="163">
        <v>86020908</v>
      </c>
      <c r="I31" s="165">
        <v>22</v>
      </c>
    </row>
    <row r="32" spans="1:9" x14ac:dyDescent="0.25">
      <c r="A32" s="163" t="s">
        <v>17670</v>
      </c>
      <c r="B32" s="164" t="s">
        <v>17671</v>
      </c>
      <c r="C32" s="163" t="s">
        <v>17672</v>
      </c>
      <c r="D32" s="163">
        <v>9255</v>
      </c>
      <c r="E32" s="163" t="s">
        <v>4153</v>
      </c>
      <c r="F32" s="163" t="s">
        <v>3395</v>
      </c>
      <c r="G32" s="163" t="s">
        <v>11</v>
      </c>
      <c r="H32" s="163">
        <v>86031770</v>
      </c>
      <c r="I32" s="165">
        <v>21</v>
      </c>
    </row>
    <row r="33" spans="1:9" x14ac:dyDescent="0.25">
      <c r="A33" s="163" t="s">
        <v>17729</v>
      </c>
      <c r="B33" s="164" t="s">
        <v>17730</v>
      </c>
      <c r="C33" s="163" t="s">
        <v>17653</v>
      </c>
      <c r="D33" s="163">
        <v>4650</v>
      </c>
      <c r="E33" s="163" t="s">
        <v>17731</v>
      </c>
      <c r="F33" s="163" t="s">
        <v>3395</v>
      </c>
      <c r="G33" s="163" t="s">
        <v>11</v>
      </c>
      <c r="H33" s="163">
        <v>86027020</v>
      </c>
      <c r="I33" s="165">
        <v>20</v>
      </c>
    </row>
    <row r="34" spans="1:9" x14ac:dyDescent="0.25">
      <c r="A34" s="163" t="s">
        <v>17283</v>
      </c>
      <c r="B34" s="164" t="s">
        <v>17284</v>
      </c>
      <c r="C34" s="163" t="s">
        <v>3566</v>
      </c>
      <c r="D34" s="163" t="s">
        <v>17285</v>
      </c>
      <c r="E34" s="163" t="s">
        <v>33</v>
      </c>
      <c r="F34" s="163" t="s">
        <v>3395</v>
      </c>
      <c r="G34" s="163" t="s">
        <v>11</v>
      </c>
      <c r="H34" s="163">
        <v>86060000</v>
      </c>
      <c r="I34" s="165">
        <v>19</v>
      </c>
    </row>
    <row r="35" spans="1:9" x14ac:dyDescent="0.25">
      <c r="A35" s="163" t="s">
        <v>17614</v>
      </c>
      <c r="B35" s="164" t="s">
        <v>17617</v>
      </c>
      <c r="C35" s="163" t="s">
        <v>17618</v>
      </c>
      <c r="D35" s="163">
        <v>55</v>
      </c>
      <c r="E35" s="163" t="s">
        <v>17619</v>
      </c>
      <c r="F35" s="163" t="s">
        <v>3395</v>
      </c>
      <c r="G35" s="163" t="s">
        <v>11</v>
      </c>
      <c r="H35" s="163">
        <v>86077080</v>
      </c>
      <c r="I35" s="165">
        <v>17</v>
      </c>
    </row>
    <row r="36" spans="1:9" x14ac:dyDescent="0.25">
      <c r="A36" s="163" t="s">
        <v>17686</v>
      </c>
      <c r="B36" s="164" t="s">
        <v>17687</v>
      </c>
      <c r="C36" s="163" t="s">
        <v>17688</v>
      </c>
      <c r="D36" s="163">
        <v>221</v>
      </c>
      <c r="E36" s="163" t="s">
        <v>17689</v>
      </c>
      <c r="F36" s="163" t="s">
        <v>3395</v>
      </c>
      <c r="G36" s="163" t="s">
        <v>11</v>
      </c>
      <c r="H36" s="163">
        <v>86050010</v>
      </c>
      <c r="I36" s="165">
        <v>17</v>
      </c>
    </row>
    <row r="37" spans="1:9" x14ac:dyDescent="0.25">
      <c r="A37" s="163" t="s">
        <v>17342</v>
      </c>
      <c r="B37" s="164" t="s">
        <v>17343</v>
      </c>
      <c r="C37" s="163" t="s">
        <v>17344</v>
      </c>
      <c r="D37" s="163">
        <v>942</v>
      </c>
      <c r="E37" s="163" t="s">
        <v>17345</v>
      </c>
      <c r="F37" s="163" t="s">
        <v>3395</v>
      </c>
      <c r="G37" s="163" t="s">
        <v>11</v>
      </c>
      <c r="H37" s="163">
        <v>86060220</v>
      </c>
      <c r="I37" s="165">
        <v>16</v>
      </c>
    </row>
    <row r="38" spans="1:9" x14ac:dyDescent="0.25">
      <c r="A38" s="163" t="s">
        <v>17303</v>
      </c>
      <c r="B38" s="164" t="s">
        <v>17304</v>
      </c>
      <c r="C38" s="163" t="s">
        <v>17305</v>
      </c>
      <c r="D38" s="163">
        <v>194</v>
      </c>
      <c r="E38" s="163" t="s">
        <v>17306</v>
      </c>
      <c r="F38" s="163" t="s">
        <v>3395</v>
      </c>
      <c r="G38" s="163" t="s">
        <v>11</v>
      </c>
      <c r="H38" s="163">
        <v>86067090</v>
      </c>
      <c r="I38" s="165">
        <v>15</v>
      </c>
    </row>
    <row r="39" spans="1:9" x14ac:dyDescent="0.25">
      <c r="A39" s="163" t="s">
        <v>17247</v>
      </c>
      <c r="B39" s="164" t="s">
        <v>17248</v>
      </c>
      <c r="C39" s="163" t="s">
        <v>17245</v>
      </c>
      <c r="D39" s="163">
        <v>350</v>
      </c>
      <c r="E39" s="163" t="s">
        <v>17246</v>
      </c>
      <c r="F39" s="163" t="s">
        <v>3395</v>
      </c>
      <c r="G39" s="163" t="s">
        <v>11</v>
      </c>
      <c r="H39" s="163">
        <v>86042310</v>
      </c>
      <c r="I39" s="165">
        <v>14</v>
      </c>
    </row>
    <row r="40" spans="1:9" x14ac:dyDescent="0.25">
      <c r="A40" s="163" t="s">
        <v>17267</v>
      </c>
      <c r="B40" s="164" t="s">
        <v>17268</v>
      </c>
      <c r="C40" s="163" t="s">
        <v>17269</v>
      </c>
      <c r="D40" s="163">
        <v>912</v>
      </c>
      <c r="E40" s="163" t="s">
        <v>17270</v>
      </c>
      <c r="F40" s="163" t="s">
        <v>3395</v>
      </c>
      <c r="G40" s="163" t="s">
        <v>11</v>
      </c>
      <c r="H40" s="163">
        <v>86057240</v>
      </c>
      <c r="I40" s="165">
        <v>14</v>
      </c>
    </row>
    <row r="41" spans="1:9" x14ac:dyDescent="0.25">
      <c r="A41" s="163" t="s">
        <v>17734</v>
      </c>
      <c r="B41" s="164" t="s">
        <v>17735</v>
      </c>
      <c r="C41" s="163" t="s">
        <v>17364</v>
      </c>
      <c r="D41" s="163">
        <v>725</v>
      </c>
      <c r="E41" s="163" t="s">
        <v>33</v>
      </c>
      <c r="F41" s="163" t="s">
        <v>3395</v>
      </c>
      <c r="G41" s="163" t="s">
        <v>11</v>
      </c>
      <c r="H41" s="163">
        <v>86060000</v>
      </c>
      <c r="I41" s="165">
        <v>14</v>
      </c>
    </row>
    <row r="42" spans="1:9" x14ac:dyDescent="0.25">
      <c r="A42" s="163" t="s">
        <v>17768</v>
      </c>
      <c r="B42" s="164" t="s">
        <v>17769</v>
      </c>
      <c r="C42" s="163" t="s">
        <v>17770</v>
      </c>
      <c r="D42" s="163">
        <v>436</v>
      </c>
      <c r="E42" s="163" t="s">
        <v>17251</v>
      </c>
      <c r="F42" s="163" t="s">
        <v>3395</v>
      </c>
      <c r="G42" s="163" t="s">
        <v>11</v>
      </c>
      <c r="H42" s="163">
        <v>86020080</v>
      </c>
      <c r="I42" s="165">
        <v>14</v>
      </c>
    </row>
    <row r="43" spans="1:9" x14ac:dyDescent="0.25">
      <c r="A43" s="163" t="s">
        <v>17414</v>
      </c>
      <c r="B43" s="164" t="s">
        <v>17415</v>
      </c>
      <c r="C43" s="163" t="s">
        <v>17416</v>
      </c>
      <c r="D43" s="163">
        <v>550</v>
      </c>
      <c r="E43" s="163" t="s">
        <v>17309</v>
      </c>
      <c r="F43" s="163" t="s">
        <v>3395</v>
      </c>
      <c r="G43" s="163" t="s">
        <v>11</v>
      </c>
      <c r="H43" s="163">
        <v>86015360</v>
      </c>
      <c r="I43" s="165">
        <v>13</v>
      </c>
    </row>
    <row r="44" spans="1:9" x14ac:dyDescent="0.25">
      <c r="A44" s="163" t="s">
        <v>17597</v>
      </c>
      <c r="B44" s="164" t="s">
        <v>17598</v>
      </c>
      <c r="C44" s="163" t="s">
        <v>17599</v>
      </c>
      <c r="D44" s="163">
        <v>1266</v>
      </c>
      <c r="E44" s="163" t="s">
        <v>17428</v>
      </c>
      <c r="F44" s="163" t="s">
        <v>3395</v>
      </c>
      <c r="G44" s="163" t="s">
        <v>11</v>
      </c>
      <c r="H44" s="163">
        <v>86070545</v>
      </c>
      <c r="I44" s="165">
        <v>13</v>
      </c>
    </row>
    <row r="45" spans="1:9" x14ac:dyDescent="0.25">
      <c r="A45" s="163" t="s">
        <v>17259</v>
      </c>
      <c r="B45" s="164" t="s">
        <v>17260</v>
      </c>
      <c r="C45" s="163" t="s">
        <v>17261</v>
      </c>
      <c r="D45" s="163">
        <v>400</v>
      </c>
      <c r="E45" s="163" t="s">
        <v>17262</v>
      </c>
      <c r="F45" s="163" t="s">
        <v>3395</v>
      </c>
      <c r="G45" s="163" t="s">
        <v>11</v>
      </c>
      <c r="H45" s="163">
        <v>86065000</v>
      </c>
      <c r="I45" s="165">
        <v>12</v>
      </c>
    </row>
    <row r="46" spans="1:9" x14ac:dyDescent="0.25">
      <c r="A46" s="163" t="s">
        <v>17392</v>
      </c>
      <c r="B46" s="164" t="s">
        <v>17393</v>
      </c>
      <c r="C46" s="163" t="s">
        <v>17394</v>
      </c>
      <c r="D46" s="163">
        <v>415</v>
      </c>
      <c r="E46" s="163" t="s">
        <v>17246</v>
      </c>
      <c r="F46" s="163" t="s">
        <v>3395</v>
      </c>
      <c r="G46" s="163" t="s">
        <v>11</v>
      </c>
      <c r="H46" s="163">
        <v>86042290</v>
      </c>
      <c r="I46" s="165">
        <v>12</v>
      </c>
    </row>
    <row r="47" spans="1:9" x14ac:dyDescent="0.25">
      <c r="A47" s="163" t="s">
        <v>17437</v>
      </c>
      <c r="B47" s="164" t="s">
        <v>17438</v>
      </c>
      <c r="C47" s="163" t="s">
        <v>17387</v>
      </c>
      <c r="D47" s="163">
        <v>658</v>
      </c>
      <c r="E47" s="163" t="s">
        <v>17251</v>
      </c>
      <c r="F47" s="163" t="s">
        <v>3395</v>
      </c>
      <c r="G47" s="163" t="s">
        <v>11</v>
      </c>
      <c r="H47" s="163">
        <v>86020030</v>
      </c>
      <c r="I47" s="165">
        <v>12</v>
      </c>
    </row>
    <row r="48" spans="1:9" x14ac:dyDescent="0.25">
      <c r="A48" s="166" t="s">
        <v>17286</v>
      </c>
      <c r="B48" s="164" t="s">
        <v>17287</v>
      </c>
      <c r="C48" s="163" t="s">
        <v>17288</v>
      </c>
      <c r="D48" s="163">
        <v>43</v>
      </c>
      <c r="E48" s="163" t="s">
        <v>17289</v>
      </c>
      <c r="F48" s="163" t="s">
        <v>3395</v>
      </c>
      <c r="G48" s="163" t="s">
        <v>11</v>
      </c>
      <c r="H48" s="163">
        <v>86025340</v>
      </c>
      <c r="I48" s="167">
        <v>11</v>
      </c>
    </row>
    <row r="49" spans="1:9" x14ac:dyDescent="0.25">
      <c r="A49" s="163" t="s">
        <v>17637</v>
      </c>
      <c r="B49" s="164" t="s">
        <v>17638</v>
      </c>
      <c r="C49" s="163" t="s">
        <v>17639</v>
      </c>
      <c r="D49" s="163">
        <v>1800</v>
      </c>
      <c r="E49" s="163" t="s">
        <v>17626</v>
      </c>
      <c r="F49" s="163" t="s">
        <v>3395</v>
      </c>
      <c r="G49" s="163" t="s">
        <v>11</v>
      </c>
      <c r="H49" s="163">
        <v>86071000</v>
      </c>
      <c r="I49" s="165">
        <v>11</v>
      </c>
    </row>
    <row r="50" spans="1:9" x14ac:dyDescent="0.25">
      <c r="A50" s="163" t="s">
        <v>17236</v>
      </c>
      <c r="B50" s="164" t="s">
        <v>17237</v>
      </c>
      <c r="C50" s="163" t="s">
        <v>2400</v>
      </c>
      <c r="D50" s="163">
        <v>625</v>
      </c>
      <c r="E50" s="163" t="s">
        <v>17238</v>
      </c>
      <c r="F50" s="163" t="s">
        <v>3395</v>
      </c>
      <c r="G50" s="163" t="s">
        <v>11</v>
      </c>
      <c r="H50" s="163">
        <v>86072160</v>
      </c>
      <c r="I50" s="165">
        <v>10</v>
      </c>
    </row>
    <row r="51" spans="1:9" x14ac:dyDescent="0.25">
      <c r="A51" s="163" t="s">
        <v>17256</v>
      </c>
      <c r="B51" s="164" t="s">
        <v>17257</v>
      </c>
      <c r="C51" s="163" t="s">
        <v>17258</v>
      </c>
      <c r="D51" s="163">
        <v>576</v>
      </c>
      <c r="E51" s="163" t="s">
        <v>17251</v>
      </c>
      <c r="F51" s="163" t="s">
        <v>3395</v>
      </c>
      <c r="G51" s="163" t="s">
        <v>11</v>
      </c>
      <c r="H51" s="163">
        <v>86010160</v>
      </c>
      <c r="I51" s="165">
        <v>10</v>
      </c>
    </row>
    <row r="52" spans="1:9" x14ac:dyDescent="0.25">
      <c r="A52" s="163" t="s">
        <v>17372</v>
      </c>
      <c r="B52" s="164" t="s">
        <v>17373</v>
      </c>
      <c r="C52" s="163" t="s">
        <v>17374</v>
      </c>
      <c r="D52" s="163">
        <v>1564</v>
      </c>
      <c r="E52" s="163" t="s">
        <v>17375</v>
      </c>
      <c r="F52" s="163" t="s">
        <v>3395</v>
      </c>
      <c r="G52" s="163" t="s">
        <v>11</v>
      </c>
      <c r="H52" s="163">
        <v>86037000</v>
      </c>
      <c r="I52" s="165">
        <v>10</v>
      </c>
    </row>
    <row r="53" spans="1:9" x14ac:dyDescent="0.25">
      <c r="A53" s="163" t="s">
        <v>17719</v>
      </c>
      <c r="B53" s="164" t="s">
        <v>17720</v>
      </c>
      <c r="C53" s="163" t="s">
        <v>17721</v>
      </c>
      <c r="D53" s="163">
        <v>1199</v>
      </c>
      <c r="E53" s="163" t="s">
        <v>17722</v>
      </c>
      <c r="F53" s="163" t="s">
        <v>3395</v>
      </c>
      <c r="G53" s="163" t="s">
        <v>11</v>
      </c>
      <c r="H53" s="163">
        <v>86047250</v>
      </c>
      <c r="I53" s="165">
        <v>10</v>
      </c>
    </row>
    <row r="54" spans="1:9" x14ac:dyDescent="0.25">
      <c r="A54" s="163" t="s">
        <v>17319</v>
      </c>
      <c r="B54" s="164" t="s">
        <v>17320</v>
      </c>
      <c r="C54" s="163" t="s">
        <v>17321</v>
      </c>
      <c r="D54" s="163">
        <v>333</v>
      </c>
      <c r="E54" s="163" t="s">
        <v>17246</v>
      </c>
      <c r="F54" s="163" t="s">
        <v>3395</v>
      </c>
      <c r="G54" s="163" t="s">
        <v>11</v>
      </c>
      <c r="H54" s="163">
        <v>86042310</v>
      </c>
      <c r="I54" s="165">
        <v>9</v>
      </c>
    </row>
    <row r="55" spans="1:9" x14ac:dyDescent="0.25">
      <c r="A55" s="163" t="s">
        <v>17421</v>
      </c>
      <c r="B55" s="164" t="s">
        <v>17422</v>
      </c>
      <c r="C55" s="163" t="s">
        <v>17423</v>
      </c>
      <c r="D55" s="163">
        <v>55</v>
      </c>
      <c r="E55" s="163" t="s">
        <v>17424</v>
      </c>
      <c r="F55" s="163" t="s">
        <v>3395</v>
      </c>
      <c r="G55" s="163" t="s">
        <v>11</v>
      </c>
      <c r="H55" s="163">
        <v>86046550</v>
      </c>
      <c r="I55" s="165">
        <v>9</v>
      </c>
    </row>
    <row r="56" spans="1:9" x14ac:dyDescent="0.25">
      <c r="A56" s="163" t="s">
        <v>17488</v>
      </c>
      <c r="B56" s="164" t="s">
        <v>17489</v>
      </c>
      <c r="C56" s="163" t="s">
        <v>17490</v>
      </c>
      <c r="D56" s="163">
        <v>870</v>
      </c>
      <c r="E56" s="163" t="s">
        <v>17491</v>
      </c>
      <c r="F56" s="163" t="s">
        <v>3395</v>
      </c>
      <c r="G56" s="163" t="s">
        <v>11</v>
      </c>
      <c r="H56" s="163">
        <v>86072400</v>
      </c>
      <c r="I56" s="165">
        <v>9</v>
      </c>
    </row>
    <row r="57" spans="1:9" x14ac:dyDescent="0.25">
      <c r="A57" s="163" t="s">
        <v>17627</v>
      </c>
      <c r="B57" s="164" t="s">
        <v>17628</v>
      </c>
      <c r="C57" s="163" t="s">
        <v>17629</v>
      </c>
      <c r="D57" s="163">
        <v>640</v>
      </c>
      <c r="E57" s="163" t="s">
        <v>17446</v>
      </c>
      <c r="F57" s="163" t="s">
        <v>3395</v>
      </c>
      <c r="G57" s="163" t="s">
        <v>11</v>
      </c>
      <c r="H57" s="163">
        <v>86050460</v>
      </c>
      <c r="I57" s="165">
        <v>9</v>
      </c>
    </row>
    <row r="58" spans="1:9" x14ac:dyDescent="0.25">
      <c r="A58" s="163" t="s">
        <v>17783</v>
      </c>
      <c r="B58" s="164" t="s">
        <v>17784</v>
      </c>
      <c r="C58" s="163" t="s">
        <v>17599</v>
      </c>
      <c r="D58" s="163">
        <v>2611</v>
      </c>
      <c r="E58" s="163" t="s">
        <v>17626</v>
      </c>
      <c r="F58" s="163" t="s">
        <v>3395</v>
      </c>
      <c r="G58" s="163" t="s">
        <v>11</v>
      </c>
      <c r="H58" s="163">
        <v>86071000</v>
      </c>
      <c r="I58" s="165">
        <v>9</v>
      </c>
    </row>
    <row r="59" spans="1:9" x14ac:dyDescent="0.25">
      <c r="A59" s="163" t="s">
        <v>17243</v>
      </c>
      <c r="B59" s="164" t="s">
        <v>17244</v>
      </c>
      <c r="C59" s="163" t="s">
        <v>17245</v>
      </c>
      <c r="D59" s="163">
        <v>394</v>
      </c>
      <c r="E59" s="163" t="s">
        <v>17246</v>
      </c>
      <c r="F59" s="163" t="s">
        <v>3395</v>
      </c>
      <c r="G59" s="163" t="s">
        <v>11</v>
      </c>
      <c r="H59" s="163">
        <v>86042310</v>
      </c>
      <c r="I59" s="165">
        <v>8</v>
      </c>
    </row>
    <row r="60" spans="1:9" x14ac:dyDescent="0.25">
      <c r="A60" s="163" t="s">
        <v>17300</v>
      </c>
      <c r="B60" s="164" t="s">
        <v>17301</v>
      </c>
      <c r="C60" s="163" t="s">
        <v>684</v>
      </c>
      <c r="D60" s="163">
        <v>711</v>
      </c>
      <c r="E60" s="163" t="s">
        <v>17302</v>
      </c>
      <c r="F60" s="163" t="s">
        <v>3395</v>
      </c>
      <c r="G60" s="163" t="s">
        <v>11</v>
      </c>
      <c r="H60" s="163">
        <v>86070570</v>
      </c>
      <c r="I60" s="165">
        <v>8</v>
      </c>
    </row>
    <row r="61" spans="1:9" x14ac:dyDescent="0.25">
      <c r="A61" s="163" t="s">
        <v>17307</v>
      </c>
      <c r="B61" s="164" t="s">
        <v>17308</v>
      </c>
      <c r="C61" s="163" t="s">
        <v>17258</v>
      </c>
      <c r="D61" s="163">
        <v>1744</v>
      </c>
      <c r="E61" s="163" t="s">
        <v>17309</v>
      </c>
      <c r="F61" s="163" t="s">
        <v>3395</v>
      </c>
      <c r="G61" s="163" t="s">
        <v>11</v>
      </c>
      <c r="H61" s="163">
        <v>86015430</v>
      </c>
      <c r="I61" s="165">
        <v>8</v>
      </c>
    </row>
    <row r="62" spans="1:9" x14ac:dyDescent="0.25">
      <c r="A62" s="163" t="s">
        <v>17314</v>
      </c>
      <c r="B62" s="164" t="s">
        <v>17315</v>
      </c>
      <c r="C62" s="163" t="s">
        <v>17316</v>
      </c>
      <c r="D62" s="163" t="s">
        <v>17317</v>
      </c>
      <c r="E62" s="163" t="s">
        <v>17318</v>
      </c>
      <c r="F62" s="163" t="s">
        <v>3395</v>
      </c>
      <c r="G62" s="163" t="s">
        <v>11</v>
      </c>
      <c r="H62" s="163">
        <v>86010980</v>
      </c>
      <c r="I62" s="165">
        <v>8</v>
      </c>
    </row>
    <row r="63" spans="1:9" x14ac:dyDescent="0.25">
      <c r="A63" s="163" t="s">
        <v>17346</v>
      </c>
      <c r="B63" s="164" t="s">
        <v>17347</v>
      </c>
      <c r="C63" s="163" t="s">
        <v>2339</v>
      </c>
      <c r="D63" s="163">
        <v>50</v>
      </c>
      <c r="E63" s="163" t="s">
        <v>4153</v>
      </c>
      <c r="F63" s="163" t="s">
        <v>3395</v>
      </c>
      <c r="G63" s="163" t="s">
        <v>11</v>
      </c>
      <c r="H63" s="163">
        <v>86031100</v>
      </c>
      <c r="I63" s="165">
        <v>8</v>
      </c>
    </row>
    <row r="64" spans="1:9" x14ac:dyDescent="0.25">
      <c r="A64" s="163" t="s">
        <v>17275</v>
      </c>
      <c r="B64" s="164" t="s">
        <v>17276</v>
      </c>
      <c r="C64" s="163" t="s">
        <v>17277</v>
      </c>
      <c r="D64" s="163">
        <v>752</v>
      </c>
      <c r="E64" s="163" t="s">
        <v>17278</v>
      </c>
      <c r="F64" s="163" t="s">
        <v>3395</v>
      </c>
      <c r="G64" s="163" t="s">
        <v>11</v>
      </c>
      <c r="H64" s="163">
        <v>86060000</v>
      </c>
      <c r="I64" s="165">
        <v>7</v>
      </c>
    </row>
    <row r="65" spans="1:9" x14ac:dyDescent="0.25">
      <c r="A65" s="163" t="s">
        <v>17322</v>
      </c>
      <c r="B65" s="164" t="s">
        <v>17323</v>
      </c>
      <c r="C65" s="163" t="s">
        <v>17324</v>
      </c>
      <c r="D65" s="163">
        <v>1500</v>
      </c>
      <c r="E65" s="163" t="s">
        <v>17251</v>
      </c>
      <c r="F65" s="163" t="s">
        <v>3395</v>
      </c>
      <c r="G65" s="163" t="s">
        <v>11</v>
      </c>
      <c r="H65" s="163">
        <v>86020400</v>
      </c>
      <c r="I65" s="165">
        <v>7</v>
      </c>
    </row>
    <row r="66" spans="1:9" x14ac:dyDescent="0.25">
      <c r="A66" s="163" t="s">
        <v>17385</v>
      </c>
      <c r="B66" s="164" t="s">
        <v>17386</v>
      </c>
      <c r="C66" s="163" t="s">
        <v>17387</v>
      </c>
      <c r="D66" s="163">
        <v>1057</v>
      </c>
      <c r="E66" s="163" t="s">
        <v>17251</v>
      </c>
      <c r="F66" s="163" t="s">
        <v>3395</v>
      </c>
      <c r="G66" s="163" t="s">
        <v>11</v>
      </c>
      <c r="H66" s="163">
        <v>86020030</v>
      </c>
      <c r="I66" s="165">
        <v>7</v>
      </c>
    </row>
    <row r="67" spans="1:9" x14ac:dyDescent="0.25">
      <c r="A67" s="163" t="s">
        <v>17698</v>
      </c>
      <c r="B67" s="164" t="s">
        <v>17699</v>
      </c>
      <c r="C67" s="163" t="s">
        <v>17700</v>
      </c>
      <c r="D67" s="163">
        <v>1337</v>
      </c>
      <c r="E67" s="163" t="s">
        <v>17480</v>
      </c>
      <c r="F67" s="163" t="s">
        <v>3395</v>
      </c>
      <c r="G67" s="163" t="s">
        <v>11</v>
      </c>
      <c r="H67" s="163">
        <v>86030290</v>
      </c>
      <c r="I67" s="165">
        <v>7</v>
      </c>
    </row>
    <row r="68" spans="1:9" x14ac:dyDescent="0.25">
      <c r="A68" s="163" t="s">
        <v>17806</v>
      </c>
      <c r="B68" s="164" t="s">
        <v>17807</v>
      </c>
      <c r="C68" s="163" t="s">
        <v>17295</v>
      </c>
      <c r="D68" s="163">
        <v>1044</v>
      </c>
      <c r="E68" s="163" t="s">
        <v>17251</v>
      </c>
      <c r="F68" s="163" t="s">
        <v>3395</v>
      </c>
      <c r="G68" s="163" t="s">
        <v>11</v>
      </c>
      <c r="H68" s="163">
        <v>86020080</v>
      </c>
      <c r="I68" s="165">
        <v>7</v>
      </c>
    </row>
    <row r="69" spans="1:9" x14ac:dyDescent="0.25">
      <c r="A69" s="163" t="s">
        <v>17232</v>
      </c>
      <c r="B69" s="164" t="s">
        <v>17233</v>
      </c>
      <c r="C69" s="163" t="s">
        <v>17234</v>
      </c>
      <c r="D69" s="163">
        <v>776</v>
      </c>
      <c r="E69" s="163" t="s">
        <v>17235</v>
      </c>
      <c r="F69" s="163" t="s">
        <v>3395</v>
      </c>
      <c r="G69" s="163" t="s">
        <v>11</v>
      </c>
      <c r="H69" s="163">
        <v>86083140</v>
      </c>
      <c r="I69" s="165">
        <v>6</v>
      </c>
    </row>
    <row r="70" spans="1:9" x14ac:dyDescent="0.25">
      <c r="A70" s="163" t="s">
        <v>17379</v>
      </c>
      <c r="B70" s="164" t="s">
        <v>17380</v>
      </c>
      <c r="C70" s="163" t="s">
        <v>17381</v>
      </c>
      <c r="D70" s="163">
        <v>71</v>
      </c>
      <c r="E70" s="163" t="s">
        <v>17375</v>
      </c>
      <c r="F70" s="163" t="s">
        <v>3395</v>
      </c>
      <c r="G70" s="163" t="s">
        <v>11</v>
      </c>
      <c r="H70" s="163">
        <v>86037580</v>
      </c>
      <c r="I70" s="165">
        <v>6</v>
      </c>
    </row>
    <row r="71" spans="1:9" x14ac:dyDescent="0.25">
      <c r="A71" s="163" t="s">
        <v>17447</v>
      </c>
      <c r="B71" s="164" t="s">
        <v>17448</v>
      </c>
      <c r="C71" s="163" t="s">
        <v>17449</v>
      </c>
      <c r="D71" s="163">
        <v>62</v>
      </c>
      <c r="E71" s="163" t="s">
        <v>17450</v>
      </c>
      <c r="F71" s="163" t="s">
        <v>3395</v>
      </c>
      <c r="G71" s="163" t="s">
        <v>11</v>
      </c>
      <c r="H71" s="163">
        <v>86080290</v>
      </c>
      <c r="I71" s="165">
        <v>6</v>
      </c>
    </row>
    <row r="72" spans="1:9" x14ac:dyDescent="0.25">
      <c r="A72" s="163" t="s">
        <v>17464</v>
      </c>
      <c r="B72" s="164" t="s">
        <v>17465</v>
      </c>
      <c r="C72" s="163" t="s">
        <v>17466</v>
      </c>
      <c r="D72" s="163">
        <v>99</v>
      </c>
      <c r="E72" s="163" t="s">
        <v>17467</v>
      </c>
      <c r="F72" s="163" t="s">
        <v>3395</v>
      </c>
      <c r="G72" s="163" t="s">
        <v>11</v>
      </c>
      <c r="H72" s="163">
        <v>86043130</v>
      </c>
      <c r="I72" s="165">
        <v>6</v>
      </c>
    </row>
    <row r="73" spans="1:9" x14ac:dyDescent="0.25">
      <c r="A73" s="163" t="s">
        <v>17498</v>
      </c>
      <c r="B73" s="164" t="s">
        <v>17499</v>
      </c>
      <c r="C73" s="163" t="s">
        <v>17500</v>
      </c>
      <c r="D73" s="163">
        <v>425</v>
      </c>
      <c r="E73" s="163" t="s">
        <v>17501</v>
      </c>
      <c r="F73" s="163" t="s">
        <v>3395</v>
      </c>
      <c r="G73" s="163" t="s">
        <v>11</v>
      </c>
      <c r="H73" s="163">
        <v>86081130</v>
      </c>
      <c r="I73" s="165">
        <v>6</v>
      </c>
    </row>
    <row r="74" spans="1:9" x14ac:dyDescent="0.25">
      <c r="A74" s="163" t="s">
        <v>17528</v>
      </c>
      <c r="B74" s="164" t="s">
        <v>17529</v>
      </c>
      <c r="C74" s="163" t="s">
        <v>17530</v>
      </c>
      <c r="D74" s="163">
        <v>82</v>
      </c>
      <c r="E74" s="163" t="s">
        <v>17531</v>
      </c>
      <c r="F74" s="163" t="s">
        <v>3395</v>
      </c>
      <c r="G74" s="163" t="s">
        <v>11</v>
      </c>
      <c r="H74" s="163">
        <v>86047125</v>
      </c>
      <c r="I74" s="165">
        <v>6</v>
      </c>
    </row>
    <row r="75" spans="1:9" x14ac:dyDescent="0.25">
      <c r="A75" s="163" t="s">
        <v>17569</v>
      </c>
      <c r="B75" s="164" t="s">
        <v>17570</v>
      </c>
      <c r="C75" s="163" t="s">
        <v>17571</v>
      </c>
      <c r="D75" s="163">
        <v>140</v>
      </c>
      <c r="E75" s="163" t="s">
        <v>2515</v>
      </c>
      <c r="F75" s="163" t="s">
        <v>3395</v>
      </c>
      <c r="G75" s="163" t="s">
        <v>11</v>
      </c>
      <c r="H75" s="163">
        <v>86062100</v>
      </c>
      <c r="I75" s="165">
        <v>6</v>
      </c>
    </row>
    <row r="76" spans="1:9" x14ac:dyDescent="0.25">
      <c r="A76" s="163" t="s">
        <v>17667</v>
      </c>
      <c r="B76" s="164" t="s">
        <v>17668</v>
      </c>
      <c r="C76" s="163" t="s">
        <v>17669</v>
      </c>
      <c r="D76" s="163">
        <v>623</v>
      </c>
      <c r="E76" s="163" t="s">
        <v>17251</v>
      </c>
      <c r="F76" s="163" t="s">
        <v>3395</v>
      </c>
      <c r="G76" s="163" t="s">
        <v>11</v>
      </c>
      <c r="H76" s="163">
        <v>86010420</v>
      </c>
      <c r="I76" s="165">
        <v>6</v>
      </c>
    </row>
    <row r="77" spans="1:9" x14ac:dyDescent="0.25">
      <c r="A77" s="163" t="s">
        <v>17703</v>
      </c>
      <c r="B77" s="164" t="s">
        <v>17704</v>
      </c>
      <c r="C77" s="163" t="s">
        <v>17705</v>
      </c>
      <c r="D77" s="163">
        <v>5600</v>
      </c>
      <c r="E77" s="163" t="s">
        <v>17446</v>
      </c>
      <c r="F77" s="163" t="s">
        <v>3395</v>
      </c>
      <c r="G77" s="163" t="s">
        <v>11</v>
      </c>
      <c r="H77" s="163">
        <v>86050901</v>
      </c>
      <c r="I77" s="165">
        <v>6</v>
      </c>
    </row>
    <row r="78" spans="1:9" x14ac:dyDescent="0.25">
      <c r="A78" s="163" t="s">
        <v>17749</v>
      </c>
      <c r="B78" s="164" t="s">
        <v>17750</v>
      </c>
      <c r="C78" s="163" t="s">
        <v>17751</v>
      </c>
      <c r="D78" s="163">
        <v>476</v>
      </c>
      <c r="E78" s="163" t="s">
        <v>17480</v>
      </c>
      <c r="F78" s="163" t="s">
        <v>3395</v>
      </c>
      <c r="G78" s="163" t="s">
        <v>11</v>
      </c>
      <c r="H78" s="163">
        <v>86030110</v>
      </c>
      <c r="I78" s="165">
        <v>6</v>
      </c>
    </row>
    <row r="79" spans="1:9" x14ac:dyDescent="0.25">
      <c r="A79" s="163" t="s">
        <v>17755</v>
      </c>
      <c r="B79" s="164" t="s">
        <v>17758</v>
      </c>
      <c r="C79" s="163" t="s">
        <v>17759</v>
      </c>
      <c r="D79" s="163">
        <v>310</v>
      </c>
      <c r="E79" s="163" t="s">
        <v>17251</v>
      </c>
      <c r="F79" s="163" t="s">
        <v>3395</v>
      </c>
      <c r="G79" s="163" t="s">
        <v>11</v>
      </c>
      <c r="H79" s="163">
        <v>86010180</v>
      </c>
      <c r="I79" s="165">
        <v>6</v>
      </c>
    </row>
    <row r="80" spans="1:9" x14ac:dyDescent="0.25">
      <c r="A80" s="166" t="s">
        <v>17763</v>
      </c>
      <c r="B80" s="164" t="s">
        <v>17764</v>
      </c>
      <c r="C80" s="163" t="s">
        <v>17705</v>
      </c>
      <c r="D80" s="163">
        <v>5600</v>
      </c>
      <c r="E80" s="163" t="s">
        <v>17446</v>
      </c>
      <c r="F80" s="163" t="s">
        <v>3395</v>
      </c>
      <c r="G80" s="163" t="s">
        <v>11</v>
      </c>
      <c r="H80" s="163">
        <v>86050901</v>
      </c>
      <c r="I80" s="167">
        <v>6</v>
      </c>
    </row>
    <row r="81" spans="1:9" x14ac:dyDescent="0.25">
      <c r="A81" s="163" t="s">
        <v>17789</v>
      </c>
      <c r="B81" s="164" t="s">
        <v>17790</v>
      </c>
      <c r="C81" s="163" t="s">
        <v>17791</v>
      </c>
      <c r="D81" s="163">
        <v>905</v>
      </c>
      <c r="E81" s="163" t="s">
        <v>17792</v>
      </c>
      <c r="F81" s="163" t="s">
        <v>3395</v>
      </c>
      <c r="G81" s="163" t="s">
        <v>11</v>
      </c>
      <c r="H81" s="163">
        <v>86025010</v>
      </c>
      <c r="I81" s="165">
        <v>6</v>
      </c>
    </row>
    <row r="82" spans="1:9" x14ac:dyDescent="0.25">
      <c r="A82" s="163" t="s">
        <v>17795</v>
      </c>
      <c r="B82" s="164" t="s">
        <v>17794</v>
      </c>
      <c r="C82" s="163" t="s">
        <v>17397</v>
      </c>
      <c r="D82" s="163">
        <v>9</v>
      </c>
      <c r="E82" s="163" t="s">
        <v>17309</v>
      </c>
      <c r="F82" s="163" t="s">
        <v>3395</v>
      </c>
      <c r="G82" s="163" t="s">
        <v>11</v>
      </c>
      <c r="H82" s="163">
        <v>86015430</v>
      </c>
      <c r="I82" s="165">
        <v>6</v>
      </c>
    </row>
    <row r="83" spans="1:9" x14ac:dyDescent="0.25">
      <c r="A83" s="163" t="s">
        <v>17263</v>
      </c>
      <c r="B83" s="164" t="s">
        <v>17264</v>
      </c>
      <c r="C83" s="163" t="s">
        <v>17265</v>
      </c>
      <c r="D83" s="163">
        <v>1194</v>
      </c>
      <c r="E83" s="163" t="s">
        <v>17266</v>
      </c>
      <c r="F83" s="163" t="s">
        <v>3395</v>
      </c>
      <c r="G83" s="163" t="s">
        <v>11</v>
      </c>
      <c r="H83" s="163">
        <v>86047040</v>
      </c>
      <c r="I83" s="165">
        <v>5</v>
      </c>
    </row>
    <row r="84" spans="1:9" x14ac:dyDescent="0.25">
      <c r="A84" s="163" t="s">
        <v>17296</v>
      </c>
      <c r="B84" s="164" t="s">
        <v>17297</v>
      </c>
      <c r="C84" s="163" t="s">
        <v>17298</v>
      </c>
      <c r="D84" s="163">
        <v>1155</v>
      </c>
      <c r="E84" s="163" t="s">
        <v>17299</v>
      </c>
      <c r="F84" s="163" t="s">
        <v>3395</v>
      </c>
      <c r="G84" s="163" t="s">
        <v>11</v>
      </c>
      <c r="H84" s="163">
        <v>86070520</v>
      </c>
      <c r="I84" s="165">
        <v>5</v>
      </c>
    </row>
    <row r="85" spans="1:9" x14ac:dyDescent="0.25">
      <c r="A85" s="163" t="s">
        <v>17382</v>
      </c>
      <c r="B85" s="164" t="s">
        <v>17383</v>
      </c>
      <c r="C85" s="163" t="s">
        <v>17384</v>
      </c>
      <c r="D85" s="163">
        <v>39</v>
      </c>
      <c r="E85" s="163" t="s">
        <v>17251</v>
      </c>
      <c r="F85" s="163" t="s">
        <v>3395</v>
      </c>
      <c r="G85" s="163" t="s">
        <v>11</v>
      </c>
      <c r="H85" s="163">
        <v>86010070</v>
      </c>
      <c r="I85" s="165">
        <v>5</v>
      </c>
    </row>
    <row r="86" spans="1:9" x14ac:dyDescent="0.25">
      <c r="A86" s="163" t="s">
        <v>17439</v>
      </c>
      <c r="B86" s="164" t="s">
        <v>17440</v>
      </c>
      <c r="C86" s="163" t="s">
        <v>17441</v>
      </c>
      <c r="D86" s="163">
        <v>155</v>
      </c>
      <c r="E86" s="163" t="s">
        <v>17442</v>
      </c>
      <c r="F86" s="163" t="s">
        <v>3395</v>
      </c>
      <c r="G86" s="163" t="s">
        <v>11</v>
      </c>
      <c r="H86" s="163">
        <v>86062280</v>
      </c>
      <c r="I86" s="165">
        <v>5</v>
      </c>
    </row>
    <row r="87" spans="1:9" x14ac:dyDescent="0.25">
      <c r="A87" s="163" t="s">
        <v>17477</v>
      </c>
      <c r="B87" s="164" t="s">
        <v>17478</v>
      </c>
      <c r="C87" s="163" t="s">
        <v>17479</v>
      </c>
      <c r="D87" s="163">
        <v>61</v>
      </c>
      <c r="E87" s="163" t="s">
        <v>17480</v>
      </c>
      <c r="F87" s="163" t="s">
        <v>3395</v>
      </c>
      <c r="G87" s="163" t="s">
        <v>11</v>
      </c>
      <c r="H87" s="163">
        <v>86030130</v>
      </c>
      <c r="I87" s="165">
        <v>5</v>
      </c>
    </row>
    <row r="88" spans="1:9" x14ac:dyDescent="0.25">
      <c r="A88" s="163" t="s">
        <v>17481</v>
      </c>
      <c r="B88" s="164" t="s">
        <v>17482</v>
      </c>
      <c r="C88" s="163" t="s">
        <v>17483</v>
      </c>
      <c r="D88" s="163">
        <v>53</v>
      </c>
      <c r="E88" s="163" t="s">
        <v>17484</v>
      </c>
      <c r="F88" s="163" t="s">
        <v>3395</v>
      </c>
      <c r="G88" s="163" t="s">
        <v>11</v>
      </c>
      <c r="H88" s="163">
        <v>86084026</v>
      </c>
      <c r="I88" s="165">
        <v>5</v>
      </c>
    </row>
    <row r="89" spans="1:9" x14ac:dyDescent="0.25">
      <c r="A89" s="163" t="s">
        <v>17485</v>
      </c>
      <c r="B89" s="164" t="s">
        <v>17486</v>
      </c>
      <c r="C89" s="163" t="s">
        <v>17487</v>
      </c>
      <c r="D89" s="163">
        <v>101</v>
      </c>
      <c r="E89" s="163" t="s">
        <v>1342</v>
      </c>
      <c r="F89" s="163" t="s">
        <v>3395</v>
      </c>
      <c r="G89" s="163" t="s">
        <v>11</v>
      </c>
      <c r="H89" s="163">
        <v>86063160</v>
      </c>
      <c r="I89" s="165">
        <v>5</v>
      </c>
    </row>
    <row r="90" spans="1:9" x14ac:dyDescent="0.25">
      <c r="A90" s="163" t="s">
        <v>17506</v>
      </c>
      <c r="B90" s="164" t="s">
        <v>17507</v>
      </c>
      <c r="C90" s="163" t="s">
        <v>17508</v>
      </c>
      <c r="D90" s="163">
        <v>167</v>
      </c>
      <c r="E90" s="163" t="s">
        <v>17509</v>
      </c>
      <c r="F90" s="163" t="s">
        <v>3395</v>
      </c>
      <c r="G90" s="163" t="s">
        <v>11</v>
      </c>
      <c r="H90" s="163">
        <v>86081175</v>
      </c>
      <c r="I90" s="165">
        <v>5</v>
      </c>
    </row>
    <row r="91" spans="1:9" x14ac:dyDescent="0.25">
      <c r="A91" s="163" t="s">
        <v>17513</v>
      </c>
      <c r="B91" s="164" t="s">
        <v>17514</v>
      </c>
      <c r="C91" s="163" t="s">
        <v>17515</v>
      </c>
      <c r="D91" s="163">
        <v>100</v>
      </c>
      <c r="E91" s="163" t="s">
        <v>17446</v>
      </c>
      <c r="F91" s="163" t="s">
        <v>3395</v>
      </c>
      <c r="G91" s="163" t="s">
        <v>11</v>
      </c>
      <c r="H91" s="163">
        <v>86055645</v>
      </c>
      <c r="I91" s="165">
        <v>5</v>
      </c>
    </row>
    <row r="92" spans="1:9" x14ac:dyDescent="0.25">
      <c r="A92" s="163" t="s">
        <v>17552</v>
      </c>
      <c r="B92" s="164" t="s">
        <v>17553</v>
      </c>
      <c r="C92" s="163" t="s">
        <v>17554</v>
      </c>
      <c r="D92" s="163">
        <v>57</v>
      </c>
      <c r="E92" s="163" t="s">
        <v>17555</v>
      </c>
      <c r="F92" s="163" t="s">
        <v>3395</v>
      </c>
      <c r="G92" s="163" t="s">
        <v>11</v>
      </c>
      <c r="H92" s="163">
        <v>86063350</v>
      </c>
      <c r="I92" s="165">
        <v>5</v>
      </c>
    </row>
    <row r="93" spans="1:9" x14ac:dyDescent="0.25">
      <c r="A93" s="163" t="s">
        <v>17572</v>
      </c>
      <c r="B93" s="164" t="s">
        <v>17573</v>
      </c>
      <c r="C93" s="163" t="s">
        <v>17574</v>
      </c>
      <c r="D93" s="163">
        <v>590</v>
      </c>
      <c r="E93" s="163" t="s">
        <v>17575</v>
      </c>
      <c r="F93" s="163" t="s">
        <v>3395</v>
      </c>
      <c r="G93" s="163" t="s">
        <v>11</v>
      </c>
      <c r="H93" s="163">
        <v>86082800</v>
      </c>
      <c r="I93" s="165">
        <v>5</v>
      </c>
    </row>
    <row r="94" spans="1:9" x14ac:dyDescent="0.25">
      <c r="A94" s="163" t="s">
        <v>17576</v>
      </c>
      <c r="B94" s="164" t="s">
        <v>17577</v>
      </c>
      <c r="C94" s="163" t="s">
        <v>17578</v>
      </c>
      <c r="D94" s="163">
        <v>40</v>
      </c>
      <c r="E94" s="163" t="s">
        <v>17579</v>
      </c>
      <c r="F94" s="163" t="s">
        <v>3395</v>
      </c>
      <c r="G94" s="163" t="s">
        <v>11</v>
      </c>
      <c r="H94" s="163">
        <v>86026470</v>
      </c>
      <c r="I94" s="165">
        <v>5</v>
      </c>
    </row>
    <row r="95" spans="1:9" x14ac:dyDescent="0.25">
      <c r="A95" s="163" t="s">
        <v>17580</v>
      </c>
      <c r="B95" s="164" t="s">
        <v>17581</v>
      </c>
      <c r="C95" s="163" t="s">
        <v>17582</v>
      </c>
      <c r="D95" s="163">
        <v>58</v>
      </c>
      <c r="E95" s="163" t="s">
        <v>17583</v>
      </c>
      <c r="F95" s="163" t="s">
        <v>3395</v>
      </c>
      <c r="G95" s="163" t="s">
        <v>11</v>
      </c>
      <c r="H95" s="163">
        <v>86085210</v>
      </c>
      <c r="I95" s="165">
        <v>5</v>
      </c>
    </row>
    <row r="96" spans="1:9" x14ac:dyDescent="0.25">
      <c r="A96" s="166" t="s">
        <v>17640</v>
      </c>
      <c r="B96" s="164" t="s">
        <v>17641</v>
      </c>
      <c r="C96" s="163" t="s">
        <v>17642</v>
      </c>
      <c r="D96" s="163" t="s">
        <v>17317</v>
      </c>
      <c r="E96" s="163" t="s">
        <v>17643</v>
      </c>
      <c r="F96" s="163" t="s">
        <v>3395</v>
      </c>
      <c r="G96" s="163" t="s">
        <v>11</v>
      </c>
      <c r="H96" s="163">
        <v>86050901</v>
      </c>
      <c r="I96" s="167">
        <v>5</v>
      </c>
    </row>
    <row r="97" spans="1:9" x14ac:dyDescent="0.25">
      <c r="A97" s="163" t="s">
        <v>17676</v>
      </c>
      <c r="B97" s="164" t="s">
        <v>17677</v>
      </c>
      <c r="C97" s="163" t="s">
        <v>17678</v>
      </c>
      <c r="D97" s="163">
        <v>310</v>
      </c>
      <c r="E97" s="163" t="s">
        <v>17679</v>
      </c>
      <c r="F97" s="163" t="s">
        <v>3395</v>
      </c>
      <c r="G97" s="163" t="s">
        <v>11</v>
      </c>
      <c r="H97" s="163">
        <v>86075000</v>
      </c>
      <c r="I97" s="165">
        <v>5</v>
      </c>
    </row>
    <row r="98" spans="1:9" x14ac:dyDescent="0.25">
      <c r="A98" s="163" t="s">
        <v>17755</v>
      </c>
      <c r="B98" s="164" t="s">
        <v>17756</v>
      </c>
      <c r="C98" s="163" t="s">
        <v>17757</v>
      </c>
      <c r="D98" s="163">
        <v>224</v>
      </c>
      <c r="E98" s="163" t="s">
        <v>4567</v>
      </c>
      <c r="F98" s="163" t="s">
        <v>3395</v>
      </c>
      <c r="G98" s="163" t="s">
        <v>11</v>
      </c>
      <c r="H98" s="163">
        <v>86079225</v>
      </c>
      <c r="I98" s="165">
        <v>5</v>
      </c>
    </row>
    <row r="99" spans="1:9" x14ac:dyDescent="0.25">
      <c r="A99" s="166" t="s">
        <v>17775</v>
      </c>
      <c r="B99" s="164" t="s">
        <v>17776</v>
      </c>
      <c r="C99" s="163" t="s">
        <v>17777</v>
      </c>
      <c r="D99" s="163">
        <v>60</v>
      </c>
      <c r="E99" s="163" t="s">
        <v>17778</v>
      </c>
      <c r="F99" s="163" t="s">
        <v>3395</v>
      </c>
      <c r="G99" s="163" t="s">
        <v>11</v>
      </c>
      <c r="H99" s="163">
        <v>86078676</v>
      </c>
      <c r="I99" s="167">
        <v>5</v>
      </c>
    </row>
    <row r="100" spans="1:9" x14ac:dyDescent="0.25">
      <c r="A100" s="163" t="s">
        <v>17279</v>
      </c>
      <c r="B100" s="164" t="s">
        <v>17280</v>
      </c>
      <c r="C100" s="163" t="s">
        <v>17281</v>
      </c>
      <c r="D100" s="163">
        <v>899</v>
      </c>
      <c r="E100" s="163" t="s">
        <v>17282</v>
      </c>
      <c r="F100" s="163" t="s">
        <v>3395</v>
      </c>
      <c r="G100" s="163" t="s">
        <v>11</v>
      </c>
      <c r="H100" s="163">
        <v>86010600</v>
      </c>
      <c r="I100" s="165">
        <v>4</v>
      </c>
    </row>
    <row r="101" spans="1:9" x14ac:dyDescent="0.25">
      <c r="A101" s="163" t="s">
        <v>17325</v>
      </c>
      <c r="B101" s="164" t="s">
        <v>17326</v>
      </c>
      <c r="C101" s="163" t="s">
        <v>4060</v>
      </c>
      <c r="D101" s="163">
        <v>520</v>
      </c>
      <c r="E101" s="163" t="s">
        <v>17327</v>
      </c>
      <c r="F101" s="163" t="s">
        <v>3395</v>
      </c>
      <c r="G101" s="163" t="s">
        <v>11</v>
      </c>
      <c r="H101" s="163">
        <v>86039140</v>
      </c>
      <c r="I101" s="165">
        <v>4</v>
      </c>
    </row>
    <row r="102" spans="1:9" x14ac:dyDescent="0.25">
      <c r="A102" s="163" t="s">
        <v>17336</v>
      </c>
      <c r="B102" s="164" t="s">
        <v>17337</v>
      </c>
      <c r="C102" s="163" t="s">
        <v>17338</v>
      </c>
      <c r="D102" s="163">
        <v>84</v>
      </c>
      <c r="E102" s="163" t="s">
        <v>17339</v>
      </c>
      <c r="F102" s="163" t="s">
        <v>3395</v>
      </c>
      <c r="G102" s="163" t="s">
        <v>11</v>
      </c>
      <c r="H102" s="163">
        <v>86076205</v>
      </c>
      <c r="I102" s="165">
        <v>4</v>
      </c>
    </row>
    <row r="103" spans="1:9" x14ac:dyDescent="0.25">
      <c r="A103" s="163" t="s">
        <v>17362</v>
      </c>
      <c r="B103" s="164" t="s">
        <v>17363</v>
      </c>
      <c r="C103" s="163" t="s">
        <v>17364</v>
      </c>
      <c r="D103" s="163">
        <v>627</v>
      </c>
      <c r="E103" s="163" t="s">
        <v>33</v>
      </c>
      <c r="F103" s="163" t="s">
        <v>3395</v>
      </c>
      <c r="G103" s="163" t="s">
        <v>11</v>
      </c>
      <c r="H103" s="163">
        <v>86060000</v>
      </c>
      <c r="I103" s="165">
        <v>4</v>
      </c>
    </row>
    <row r="104" spans="1:9" x14ac:dyDescent="0.25">
      <c r="A104" s="163" t="s">
        <v>17388</v>
      </c>
      <c r="B104" s="164" t="s">
        <v>17389</v>
      </c>
      <c r="C104" s="163" t="s">
        <v>17390</v>
      </c>
      <c r="D104" s="163">
        <v>32</v>
      </c>
      <c r="E104" s="163" t="s">
        <v>17391</v>
      </c>
      <c r="F104" s="163" t="s">
        <v>3395</v>
      </c>
      <c r="G104" s="163" t="s">
        <v>11</v>
      </c>
      <c r="H104" s="163">
        <v>86037360</v>
      </c>
      <c r="I104" s="165">
        <v>4</v>
      </c>
    </row>
    <row r="105" spans="1:9" x14ac:dyDescent="0.25">
      <c r="A105" s="163" t="s">
        <v>17398</v>
      </c>
      <c r="B105" s="164" t="s">
        <v>17399</v>
      </c>
      <c r="C105" s="163" t="s">
        <v>17400</v>
      </c>
      <c r="D105" s="163">
        <v>190</v>
      </c>
      <c r="E105" s="163" t="s">
        <v>17401</v>
      </c>
      <c r="F105" s="163" t="s">
        <v>3395</v>
      </c>
      <c r="G105" s="163" t="s">
        <v>11</v>
      </c>
      <c r="H105" s="163">
        <v>86026540</v>
      </c>
      <c r="I105" s="165">
        <v>4</v>
      </c>
    </row>
    <row r="106" spans="1:9" x14ac:dyDescent="0.25">
      <c r="A106" s="163" t="s">
        <v>17404</v>
      </c>
      <c r="B106" s="164" t="s">
        <v>17405</v>
      </c>
      <c r="C106" s="163" t="s">
        <v>17406</v>
      </c>
      <c r="D106" s="163">
        <v>168</v>
      </c>
      <c r="E106" s="163" t="s">
        <v>5205</v>
      </c>
      <c r="F106" s="163" t="s">
        <v>3395</v>
      </c>
      <c r="G106" s="163" t="s">
        <v>11</v>
      </c>
      <c r="H106" s="163">
        <v>86039650</v>
      </c>
      <c r="I106" s="165">
        <v>4</v>
      </c>
    </row>
    <row r="107" spans="1:9" x14ac:dyDescent="0.25">
      <c r="A107" s="163" t="s">
        <v>17443</v>
      </c>
      <c r="B107" s="164" t="s">
        <v>17444</v>
      </c>
      <c r="C107" s="163" t="s">
        <v>17445</v>
      </c>
      <c r="D107" s="163">
        <v>200</v>
      </c>
      <c r="E107" s="163" t="s">
        <v>17446</v>
      </c>
      <c r="F107" s="163" t="s">
        <v>3395</v>
      </c>
      <c r="G107" s="163" t="s">
        <v>11</v>
      </c>
      <c r="H107" s="163">
        <v>86050490</v>
      </c>
      <c r="I107" s="165">
        <v>4</v>
      </c>
    </row>
    <row r="108" spans="1:9" x14ac:dyDescent="0.25">
      <c r="A108" s="163" t="s">
        <v>17459</v>
      </c>
      <c r="B108" s="164" t="s">
        <v>17460</v>
      </c>
      <c r="C108" s="163" t="s">
        <v>17461</v>
      </c>
      <c r="D108" s="163">
        <v>310</v>
      </c>
      <c r="E108" s="163" t="s">
        <v>17251</v>
      </c>
      <c r="F108" s="163" t="s">
        <v>3395</v>
      </c>
      <c r="G108" s="163" t="s">
        <v>11</v>
      </c>
      <c r="H108" s="163">
        <v>86010180</v>
      </c>
      <c r="I108" s="165">
        <v>4</v>
      </c>
    </row>
    <row r="109" spans="1:9" x14ac:dyDescent="0.25">
      <c r="A109" s="163" t="s">
        <v>17471</v>
      </c>
      <c r="B109" s="164" t="s">
        <v>17472</v>
      </c>
      <c r="C109" s="163" t="s">
        <v>17390</v>
      </c>
      <c r="D109" s="163">
        <v>32</v>
      </c>
      <c r="E109" s="163" t="s">
        <v>17391</v>
      </c>
      <c r="F109" s="163" t="s">
        <v>3395</v>
      </c>
      <c r="G109" s="163" t="s">
        <v>11</v>
      </c>
      <c r="H109" s="163">
        <v>86037360</v>
      </c>
      <c r="I109" s="165">
        <v>4</v>
      </c>
    </row>
    <row r="110" spans="1:9" x14ac:dyDescent="0.25">
      <c r="A110" s="163" t="s">
        <v>17496</v>
      </c>
      <c r="B110" s="164" t="s">
        <v>17497</v>
      </c>
      <c r="C110" s="163" t="s">
        <v>17461</v>
      </c>
      <c r="D110" s="163">
        <v>310</v>
      </c>
      <c r="E110" s="163" t="s">
        <v>17251</v>
      </c>
      <c r="F110" s="163" t="s">
        <v>3395</v>
      </c>
      <c r="G110" s="163" t="s">
        <v>11</v>
      </c>
      <c r="H110" s="163">
        <v>86010180</v>
      </c>
      <c r="I110" s="165">
        <v>4</v>
      </c>
    </row>
    <row r="111" spans="1:9" x14ac:dyDescent="0.25">
      <c r="A111" s="163" t="s">
        <v>17502</v>
      </c>
      <c r="B111" s="164" t="s">
        <v>17503</v>
      </c>
      <c r="C111" s="163" t="s">
        <v>17504</v>
      </c>
      <c r="D111" s="163">
        <v>1288</v>
      </c>
      <c r="E111" s="163" t="s">
        <v>17505</v>
      </c>
      <c r="F111" s="163" t="s">
        <v>3395</v>
      </c>
      <c r="G111" s="163" t="s">
        <v>11</v>
      </c>
      <c r="H111" s="163">
        <v>86047622</v>
      </c>
      <c r="I111" s="165">
        <v>4</v>
      </c>
    </row>
    <row r="112" spans="1:9" x14ac:dyDescent="0.25">
      <c r="A112" s="163" t="s">
        <v>17536</v>
      </c>
      <c r="B112" s="164" t="s">
        <v>17537</v>
      </c>
      <c r="C112" s="163" t="s">
        <v>17538</v>
      </c>
      <c r="D112" s="163">
        <v>231</v>
      </c>
      <c r="E112" s="163" t="s">
        <v>4436</v>
      </c>
      <c r="F112" s="163" t="s">
        <v>3395</v>
      </c>
      <c r="G112" s="163" t="s">
        <v>11</v>
      </c>
      <c r="H112" s="163">
        <v>86050080</v>
      </c>
      <c r="I112" s="165">
        <v>4</v>
      </c>
    </row>
    <row r="113" spans="1:9" x14ac:dyDescent="0.25">
      <c r="A113" s="163" t="s">
        <v>17546</v>
      </c>
      <c r="B113" s="164" t="s">
        <v>17547</v>
      </c>
      <c r="C113" s="163" t="s">
        <v>17367</v>
      </c>
      <c r="D113" s="163">
        <v>1100</v>
      </c>
      <c r="E113" s="163" t="s">
        <v>17368</v>
      </c>
      <c r="F113" s="163" t="s">
        <v>3395</v>
      </c>
      <c r="G113" s="163" t="s">
        <v>11</v>
      </c>
      <c r="H113" s="163">
        <v>86036370</v>
      </c>
      <c r="I113" s="165">
        <v>4</v>
      </c>
    </row>
    <row r="114" spans="1:9" x14ac:dyDescent="0.25">
      <c r="A114" s="166" t="s">
        <v>17659</v>
      </c>
      <c r="B114" s="164" t="s">
        <v>17660</v>
      </c>
      <c r="C114" s="163" t="s">
        <v>17661</v>
      </c>
      <c r="D114" s="163">
        <v>224</v>
      </c>
      <c r="E114" s="163" t="s">
        <v>4567</v>
      </c>
      <c r="F114" s="163" t="s">
        <v>3395</v>
      </c>
      <c r="G114" s="163" t="s">
        <v>11</v>
      </c>
      <c r="H114" s="163">
        <v>86079225</v>
      </c>
      <c r="I114" s="167">
        <v>4</v>
      </c>
    </row>
    <row r="115" spans="1:9" x14ac:dyDescent="0.25">
      <c r="A115" s="166" t="s">
        <v>17662</v>
      </c>
      <c r="B115" s="164" t="s">
        <v>17663</v>
      </c>
      <c r="C115" s="163" t="s">
        <v>17664</v>
      </c>
      <c r="D115" s="163">
        <v>224</v>
      </c>
      <c r="E115" s="163" t="s">
        <v>4567</v>
      </c>
      <c r="F115" s="163" t="s">
        <v>3395</v>
      </c>
      <c r="G115" s="163" t="s">
        <v>11</v>
      </c>
      <c r="H115" s="163">
        <v>86079225</v>
      </c>
      <c r="I115" s="167">
        <v>4</v>
      </c>
    </row>
    <row r="116" spans="1:9" x14ac:dyDescent="0.25">
      <c r="A116" s="163" t="s">
        <v>17701</v>
      </c>
      <c r="B116" s="164" t="s">
        <v>17702</v>
      </c>
      <c r="C116" s="163" t="s">
        <v>3566</v>
      </c>
      <c r="D116" s="163">
        <v>991</v>
      </c>
      <c r="E116" s="163" t="s">
        <v>33</v>
      </c>
      <c r="F116" s="163" t="s">
        <v>3395</v>
      </c>
      <c r="G116" s="163" t="s">
        <v>11</v>
      </c>
      <c r="H116" s="163">
        <v>86060000</v>
      </c>
      <c r="I116" s="165">
        <v>4</v>
      </c>
    </row>
    <row r="117" spans="1:9" x14ac:dyDescent="0.25">
      <c r="A117" s="163" t="s">
        <v>17752</v>
      </c>
      <c r="B117" s="164" t="s">
        <v>17753</v>
      </c>
      <c r="C117" s="163" t="s">
        <v>17754</v>
      </c>
      <c r="D117" s="163">
        <v>984</v>
      </c>
      <c r="E117" s="163" t="s">
        <v>17722</v>
      </c>
      <c r="F117" s="163" t="s">
        <v>3395</v>
      </c>
      <c r="G117" s="163" t="s">
        <v>11</v>
      </c>
      <c r="H117" s="163">
        <v>86050270</v>
      </c>
      <c r="I117" s="165">
        <v>4</v>
      </c>
    </row>
    <row r="118" spans="1:9" x14ac:dyDescent="0.25">
      <c r="A118" s="163" t="s">
        <v>17755</v>
      </c>
      <c r="B118" s="164" t="s">
        <v>17760</v>
      </c>
      <c r="C118" s="163" t="s">
        <v>17761</v>
      </c>
      <c r="D118" s="163">
        <v>150</v>
      </c>
      <c r="E118" s="163" t="s">
        <v>17762</v>
      </c>
      <c r="F118" s="163" t="s">
        <v>3395</v>
      </c>
      <c r="G118" s="163" t="s">
        <v>11</v>
      </c>
      <c r="H118" s="163">
        <v>86027750</v>
      </c>
      <c r="I118" s="165">
        <v>4</v>
      </c>
    </row>
    <row r="119" spans="1:9" x14ac:dyDescent="0.25">
      <c r="A119" s="163" t="s">
        <v>17781</v>
      </c>
      <c r="B119" s="164" t="s">
        <v>17782</v>
      </c>
      <c r="C119" s="163" t="s">
        <v>17708</v>
      </c>
      <c r="D119" s="163">
        <v>453</v>
      </c>
      <c r="E119" s="163" t="s">
        <v>17709</v>
      </c>
      <c r="F119" s="163" t="s">
        <v>3395</v>
      </c>
      <c r="G119" s="163" t="s">
        <v>11</v>
      </c>
      <c r="H119" s="163">
        <v>86020000</v>
      </c>
      <c r="I119" s="165">
        <v>4</v>
      </c>
    </row>
    <row r="120" spans="1:9" x14ac:dyDescent="0.25">
      <c r="A120" s="163" t="s">
        <v>17787</v>
      </c>
      <c r="B120" s="164" t="s">
        <v>17788</v>
      </c>
      <c r="C120" s="163" t="s">
        <v>17708</v>
      </c>
      <c r="D120" s="163">
        <v>453</v>
      </c>
      <c r="E120" s="163" t="s">
        <v>17709</v>
      </c>
      <c r="F120" s="163" t="s">
        <v>3395</v>
      </c>
      <c r="G120" s="163" t="s">
        <v>11</v>
      </c>
      <c r="H120" s="163">
        <v>86020000</v>
      </c>
      <c r="I120" s="165">
        <v>4</v>
      </c>
    </row>
    <row r="121" spans="1:9" x14ac:dyDescent="0.25">
      <c r="A121" s="163" t="s">
        <v>17271</v>
      </c>
      <c r="B121" s="164" t="s">
        <v>17272</v>
      </c>
      <c r="C121" s="163" t="s">
        <v>17273</v>
      </c>
      <c r="D121" s="163">
        <v>250</v>
      </c>
      <c r="E121" s="163" t="s">
        <v>17274</v>
      </c>
      <c r="F121" s="163" t="s">
        <v>3395</v>
      </c>
      <c r="G121" s="163" t="s">
        <v>11</v>
      </c>
      <c r="H121" s="163">
        <v>86037890</v>
      </c>
      <c r="I121" s="165">
        <v>3</v>
      </c>
    </row>
    <row r="122" spans="1:9" x14ac:dyDescent="0.25">
      <c r="A122" s="163" t="s">
        <v>17328</v>
      </c>
      <c r="B122" s="164" t="s">
        <v>17329</v>
      </c>
      <c r="C122" s="163" t="s">
        <v>17330</v>
      </c>
      <c r="D122" s="163">
        <v>215</v>
      </c>
      <c r="E122" s="163" t="s">
        <v>17331</v>
      </c>
      <c r="F122" s="163" t="s">
        <v>3395</v>
      </c>
      <c r="G122" s="163" t="s">
        <v>11</v>
      </c>
      <c r="H122" s="163">
        <v>86026110</v>
      </c>
      <c r="I122" s="165">
        <v>3</v>
      </c>
    </row>
    <row r="123" spans="1:9" x14ac:dyDescent="0.25">
      <c r="A123" s="163" t="s">
        <v>17352</v>
      </c>
      <c r="B123" s="164" t="s">
        <v>17353</v>
      </c>
      <c r="C123" s="163" t="s">
        <v>17354</v>
      </c>
      <c r="D123" s="163">
        <v>452</v>
      </c>
      <c r="E123" s="163" t="s">
        <v>2515</v>
      </c>
      <c r="F123" s="163" t="s">
        <v>3395</v>
      </c>
      <c r="G123" s="163" t="s">
        <v>11</v>
      </c>
      <c r="H123" s="163">
        <v>86062020</v>
      </c>
      <c r="I123" s="165">
        <v>3</v>
      </c>
    </row>
    <row r="124" spans="1:9" x14ac:dyDescent="0.25">
      <c r="A124" s="163" t="s">
        <v>17365</v>
      </c>
      <c r="B124" s="164" t="s">
        <v>17366</v>
      </c>
      <c r="C124" s="163" t="s">
        <v>17367</v>
      </c>
      <c r="D124" s="163">
        <v>100</v>
      </c>
      <c r="E124" s="163" t="s">
        <v>17368</v>
      </c>
      <c r="F124" s="163" t="s">
        <v>3395</v>
      </c>
      <c r="G124" s="163" t="s">
        <v>11</v>
      </c>
      <c r="H124" s="163">
        <v>86036370</v>
      </c>
      <c r="I124" s="165">
        <v>3</v>
      </c>
    </row>
    <row r="125" spans="1:9" x14ac:dyDescent="0.25">
      <c r="A125" s="163" t="s">
        <v>17395</v>
      </c>
      <c r="B125" s="164" t="s">
        <v>17396</v>
      </c>
      <c r="C125" s="163" t="s">
        <v>17397</v>
      </c>
      <c r="D125" s="163">
        <v>155</v>
      </c>
      <c r="E125" s="163" t="s">
        <v>17251</v>
      </c>
      <c r="F125" s="163" t="s">
        <v>3395</v>
      </c>
      <c r="G125" s="163" t="s">
        <v>11</v>
      </c>
      <c r="H125" s="163">
        <v>86010160</v>
      </c>
      <c r="I125" s="165">
        <v>3</v>
      </c>
    </row>
    <row r="126" spans="1:9" x14ac:dyDescent="0.25">
      <c r="A126" s="163" t="s">
        <v>17402</v>
      </c>
      <c r="B126" s="164" t="s">
        <v>17403</v>
      </c>
      <c r="C126" s="163" t="s">
        <v>17273</v>
      </c>
      <c r="D126" s="163">
        <v>150</v>
      </c>
      <c r="E126" s="163" t="s">
        <v>17274</v>
      </c>
      <c r="F126" s="163" t="s">
        <v>3395</v>
      </c>
      <c r="G126" s="163" t="s">
        <v>11</v>
      </c>
      <c r="H126" s="163">
        <v>86037890</v>
      </c>
      <c r="I126" s="165">
        <v>3</v>
      </c>
    </row>
    <row r="127" spans="1:9" x14ac:dyDescent="0.25">
      <c r="A127" s="163" t="s">
        <v>17425</v>
      </c>
      <c r="B127" s="164" t="s">
        <v>17426</v>
      </c>
      <c r="C127" s="163" t="s">
        <v>17427</v>
      </c>
      <c r="D127" s="163">
        <v>3511</v>
      </c>
      <c r="E127" s="163" t="s">
        <v>17428</v>
      </c>
      <c r="F127" s="163" t="s">
        <v>3395</v>
      </c>
      <c r="G127" s="163" t="s">
        <v>11</v>
      </c>
      <c r="H127" s="163">
        <v>86070460</v>
      </c>
      <c r="I127" s="165">
        <v>3</v>
      </c>
    </row>
    <row r="128" spans="1:9" x14ac:dyDescent="0.25">
      <c r="A128" s="163" t="s">
        <v>17429</v>
      </c>
      <c r="B128" s="164" t="s">
        <v>17430</v>
      </c>
      <c r="C128" s="163" t="s">
        <v>17431</v>
      </c>
      <c r="D128" s="163">
        <v>191</v>
      </c>
      <c r="E128" s="163" t="s">
        <v>17432</v>
      </c>
      <c r="F128" s="163" t="s">
        <v>3395</v>
      </c>
      <c r="G128" s="163" t="s">
        <v>11</v>
      </c>
      <c r="H128" s="163">
        <v>86041817</v>
      </c>
      <c r="I128" s="165">
        <v>3</v>
      </c>
    </row>
    <row r="129" spans="1:9" x14ac:dyDescent="0.25">
      <c r="A129" s="163" t="s">
        <v>17433</v>
      </c>
      <c r="B129" s="164" t="s">
        <v>17434</v>
      </c>
      <c r="C129" s="163" t="s">
        <v>17435</v>
      </c>
      <c r="D129" s="163">
        <v>1228</v>
      </c>
      <c r="E129" s="163" t="s">
        <v>17436</v>
      </c>
      <c r="F129" s="163" t="s">
        <v>3395</v>
      </c>
      <c r="G129" s="163" t="s">
        <v>11</v>
      </c>
      <c r="H129" s="163">
        <v>86086100</v>
      </c>
      <c r="I129" s="165">
        <v>3</v>
      </c>
    </row>
    <row r="130" spans="1:9" x14ac:dyDescent="0.25">
      <c r="A130" s="163" t="s">
        <v>17468</v>
      </c>
      <c r="B130" s="164" t="s">
        <v>17469</v>
      </c>
      <c r="C130" s="163" t="s">
        <v>17470</v>
      </c>
      <c r="D130" s="163">
        <v>314</v>
      </c>
      <c r="E130" s="163" t="s">
        <v>17299</v>
      </c>
      <c r="F130" s="163" t="s">
        <v>3395</v>
      </c>
      <c r="G130" s="163" t="s">
        <v>11</v>
      </c>
      <c r="H130" s="163">
        <v>86070150</v>
      </c>
      <c r="I130" s="165">
        <v>3</v>
      </c>
    </row>
    <row r="131" spans="1:9" x14ac:dyDescent="0.25">
      <c r="A131" s="163" t="s">
        <v>17510</v>
      </c>
      <c r="B131" s="164" t="s">
        <v>17511</v>
      </c>
      <c r="C131" s="163" t="s">
        <v>17512</v>
      </c>
      <c r="D131" s="163">
        <v>70</v>
      </c>
      <c r="E131" s="163" t="s">
        <v>17251</v>
      </c>
      <c r="F131" s="163" t="s">
        <v>3395</v>
      </c>
      <c r="G131" s="163" t="s">
        <v>11</v>
      </c>
      <c r="H131" s="163">
        <v>86020080</v>
      </c>
      <c r="I131" s="165">
        <v>3</v>
      </c>
    </row>
    <row r="132" spans="1:9" x14ac:dyDescent="0.25">
      <c r="A132" s="163" t="s">
        <v>17532</v>
      </c>
      <c r="B132" s="164" t="s">
        <v>17533</v>
      </c>
      <c r="C132" s="163" t="s">
        <v>17534</v>
      </c>
      <c r="D132" s="163">
        <v>505</v>
      </c>
      <c r="E132" s="163" t="s">
        <v>17535</v>
      </c>
      <c r="F132" s="163" t="s">
        <v>3395</v>
      </c>
      <c r="G132" s="163" t="s">
        <v>11</v>
      </c>
      <c r="H132" s="163">
        <v>86044311</v>
      </c>
      <c r="I132" s="165">
        <v>3</v>
      </c>
    </row>
    <row r="133" spans="1:9" x14ac:dyDescent="0.25">
      <c r="A133" s="163" t="s">
        <v>17539</v>
      </c>
      <c r="B133" s="164" t="s">
        <v>17540</v>
      </c>
      <c r="C133" s="163" t="s">
        <v>17541</v>
      </c>
      <c r="D133" s="163">
        <v>23</v>
      </c>
      <c r="E133" s="163" t="s">
        <v>17542</v>
      </c>
      <c r="F133" s="163" t="s">
        <v>3395</v>
      </c>
      <c r="G133" s="163" t="s">
        <v>11</v>
      </c>
      <c r="H133" s="163">
        <v>86067230</v>
      </c>
      <c r="I133" s="165">
        <v>3</v>
      </c>
    </row>
    <row r="134" spans="1:9" x14ac:dyDescent="0.25">
      <c r="A134" s="166" t="s">
        <v>17563</v>
      </c>
      <c r="B134" s="164" t="s">
        <v>17564</v>
      </c>
      <c r="C134" s="163" t="s">
        <v>17397</v>
      </c>
      <c r="D134" s="163">
        <v>540</v>
      </c>
      <c r="E134" s="163" t="s">
        <v>17251</v>
      </c>
      <c r="F134" s="163" t="s">
        <v>3395</v>
      </c>
      <c r="G134" s="163" t="s">
        <v>11</v>
      </c>
      <c r="H134" s="163">
        <v>86010160</v>
      </c>
      <c r="I134" s="167">
        <v>3</v>
      </c>
    </row>
    <row r="135" spans="1:9" x14ac:dyDescent="0.25">
      <c r="A135" s="163" t="s">
        <v>17565</v>
      </c>
      <c r="B135" s="164" t="s">
        <v>17566</v>
      </c>
      <c r="C135" s="163" t="s">
        <v>17567</v>
      </c>
      <c r="D135" s="163">
        <v>207</v>
      </c>
      <c r="E135" s="163" t="s">
        <v>17568</v>
      </c>
      <c r="F135" s="163" t="s">
        <v>3395</v>
      </c>
      <c r="G135" s="163" t="s">
        <v>11</v>
      </c>
      <c r="H135" s="163">
        <v>86020500</v>
      </c>
      <c r="I135" s="165">
        <v>3</v>
      </c>
    </row>
    <row r="136" spans="1:9" x14ac:dyDescent="0.25">
      <c r="A136" s="163" t="s">
        <v>17701</v>
      </c>
      <c r="B136" s="164" t="s">
        <v>17702</v>
      </c>
      <c r="C136" s="163" t="s">
        <v>3566</v>
      </c>
      <c r="D136" s="163">
        <v>991</v>
      </c>
      <c r="E136" s="163" t="s">
        <v>33</v>
      </c>
      <c r="F136" s="163" t="s">
        <v>3395</v>
      </c>
      <c r="G136" s="163" t="s">
        <v>11</v>
      </c>
      <c r="H136" s="163">
        <v>86060000</v>
      </c>
      <c r="I136" s="165">
        <v>3</v>
      </c>
    </row>
    <row r="137" spans="1:9" x14ac:dyDescent="0.25">
      <c r="A137" s="163" t="s">
        <v>17726</v>
      </c>
      <c r="B137" s="164" t="s">
        <v>17727</v>
      </c>
      <c r="C137" s="163" t="s">
        <v>17728</v>
      </c>
      <c r="D137" s="163">
        <v>550</v>
      </c>
      <c r="E137" s="163" t="s">
        <v>17446</v>
      </c>
      <c r="F137" s="163" t="s">
        <v>3395</v>
      </c>
      <c r="G137" s="163" t="s">
        <v>11</v>
      </c>
      <c r="H137" s="163">
        <v>86050460</v>
      </c>
      <c r="I137" s="165">
        <v>3</v>
      </c>
    </row>
    <row r="138" spans="1:9" x14ac:dyDescent="0.25">
      <c r="A138" s="163" t="s">
        <v>17779</v>
      </c>
      <c r="B138" s="164" t="s">
        <v>17780</v>
      </c>
      <c r="C138" s="163" t="s">
        <v>17708</v>
      </c>
      <c r="D138" s="163">
        <v>1243</v>
      </c>
      <c r="E138" s="163" t="s">
        <v>17709</v>
      </c>
      <c r="F138" s="163" t="s">
        <v>3395</v>
      </c>
      <c r="G138" s="163" t="s">
        <v>11</v>
      </c>
      <c r="H138" s="163">
        <v>86020001</v>
      </c>
      <c r="I138" s="165">
        <v>3</v>
      </c>
    </row>
    <row r="139" spans="1:9" x14ac:dyDescent="0.25">
      <c r="A139" s="163" t="s">
        <v>17239</v>
      </c>
      <c r="B139" s="164" t="s">
        <v>17240</v>
      </c>
      <c r="C139" s="163" t="s">
        <v>17241</v>
      </c>
      <c r="D139" s="163">
        <v>330</v>
      </c>
      <c r="E139" s="163" t="s">
        <v>17242</v>
      </c>
      <c r="F139" s="163" t="s">
        <v>3395</v>
      </c>
      <c r="G139" s="163" t="s">
        <v>11</v>
      </c>
      <c r="H139" s="163">
        <v>86042310</v>
      </c>
      <c r="I139" s="165">
        <v>2</v>
      </c>
    </row>
    <row r="140" spans="1:9" x14ac:dyDescent="0.25">
      <c r="A140" s="163" t="s">
        <v>17332</v>
      </c>
      <c r="B140" s="164" t="s">
        <v>17333</v>
      </c>
      <c r="C140" s="163" t="s">
        <v>17334</v>
      </c>
      <c r="D140" s="163">
        <v>55</v>
      </c>
      <c r="E140" s="163" t="s">
        <v>17335</v>
      </c>
      <c r="F140" s="163" t="s">
        <v>3395</v>
      </c>
      <c r="G140" s="163" t="s">
        <v>11</v>
      </c>
      <c r="H140" s="163">
        <v>86039430</v>
      </c>
      <c r="I140" s="165">
        <v>2</v>
      </c>
    </row>
    <row r="141" spans="1:9" x14ac:dyDescent="0.25">
      <c r="A141" s="163" t="s">
        <v>17348</v>
      </c>
      <c r="B141" s="164" t="s">
        <v>17349</v>
      </c>
      <c r="C141" s="163" t="s">
        <v>17350</v>
      </c>
      <c r="D141" s="163">
        <v>471</v>
      </c>
      <c r="E141" s="163" t="s">
        <v>17351</v>
      </c>
      <c r="F141" s="163" t="s">
        <v>3395</v>
      </c>
      <c r="G141" s="163" t="s">
        <v>11</v>
      </c>
      <c r="H141" s="163">
        <v>86076140</v>
      </c>
      <c r="I141" s="165">
        <v>2</v>
      </c>
    </row>
    <row r="142" spans="1:9" x14ac:dyDescent="0.25">
      <c r="A142" s="163" t="s">
        <v>17355</v>
      </c>
      <c r="B142" s="164" t="s">
        <v>17356</v>
      </c>
      <c r="C142" s="163" t="s">
        <v>17357</v>
      </c>
      <c r="D142" s="163">
        <v>814</v>
      </c>
      <c r="E142" s="163" t="s">
        <v>1243</v>
      </c>
      <c r="F142" s="163" t="s">
        <v>3395</v>
      </c>
      <c r="G142" s="163" t="s">
        <v>11</v>
      </c>
      <c r="H142" s="163">
        <v>86040580</v>
      </c>
      <c r="I142" s="165">
        <v>2</v>
      </c>
    </row>
    <row r="143" spans="1:9" x14ac:dyDescent="0.25">
      <c r="A143" s="163" t="s">
        <v>17358</v>
      </c>
      <c r="B143" s="164" t="s">
        <v>17359</v>
      </c>
      <c r="C143" s="163" t="s">
        <v>17360</v>
      </c>
      <c r="D143" s="163">
        <v>763</v>
      </c>
      <c r="E143" s="163" t="s">
        <v>17361</v>
      </c>
      <c r="F143" s="163" t="s">
        <v>3395</v>
      </c>
      <c r="G143" s="163" t="s">
        <v>11</v>
      </c>
      <c r="H143" s="163">
        <v>86063240</v>
      </c>
      <c r="I143" s="165">
        <v>2</v>
      </c>
    </row>
    <row r="144" spans="1:9" x14ac:dyDescent="0.25">
      <c r="A144" s="163" t="s">
        <v>17369</v>
      </c>
      <c r="B144" s="164" t="s">
        <v>17370</v>
      </c>
      <c r="C144" s="163" t="s">
        <v>17371</v>
      </c>
      <c r="D144" s="163">
        <v>355</v>
      </c>
      <c r="E144" s="163" t="s">
        <v>1895</v>
      </c>
      <c r="F144" s="163" t="s">
        <v>3395</v>
      </c>
      <c r="G144" s="163" t="s">
        <v>11</v>
      </c>
      <c r="H144" s="163">
        <v>86073310</v>
      </c>
      <c r="I144" s="165">
        <v>2</v>
      </c>
    </row>
    <row r="145" spans="1:9" x14ac:dyDescent="0.25">
      <c r="A145" s="163" t="s">
        <v>17376</v>
      </c>
      <c r="B145" s="164" t="s">
        <v>17377</v>
      </c>
      <c r="C145" s="163" t="s">
        <v>17378</v>
      </c>
      <c r="D145" s="163">
        <v>135</v>
      </c>
      <c r="E145" s="163" t="s">
        <v>418</v>
      </c>
      <c r="F145" s="163" t="s">
        <v>3395</v>
      </c>
      <c r="G145" s="163" t="s">
        <v>11</v>
      </c>
      <c r="H145" s="163">
        <v>86015060</v>
      </c>
      <c r="I145" s="165">
        <v>2</v>
      </c>
    </row>
    <row r="146" spans="1:9" x14ac:dyDescent="0.25">
      <c r="A146" s="163" t="s">
        <v>17407</v>
      </c>
      <c r="B146" s="164" t="s">
        <v>17408</v>
      </c>
      <c r="C146" s="163" t="s">
        <v>17409</v>
      </c>
      <c r="D146" s="163">
        <v>51</v>
      </c>
      <c r="E146" s="163" t="s">
        <v>17410</v>
      </c>
      <c r="F146" s="163" t="s">
        <v>3395</v>
      </c>
      <c r="G146" s="163" t="s">
        <v>11</v>
      </c>
      <c r="H146" s="163">
        <v>86035179</v>
      </c>
      <c r="I146" s="165">
        <v>2</v>
      </c>
    </row>
    <row r="147" spans="1:9" x14ac:dyDescent="0.25">
      <c r="A147" s="163" t="s">
        <v>17411</v>
      </c>
      <c r="B147" s="164" t="s">
        <v>17412</v>
      </c>
      <c r="C147" s="163" t="s">
        <v>17413</v>
      </c>
      <c r="D147" s="163">
        <v>459</v>
      </c>
      <c r="E147" s="163" t="s">
        <v>17251</v>
      </c>
      <c r="F147" s="163" t="s">
        <v>3395</v>
      </c>
      <c r="G147" s="163" t="s">
        <v>11</v>
      </c>
      <c r="H147" s="163">
        <v>86026090</v>
      </c>
      <c r="I147" s="165">
        <v>2</v>
      </c>
    </row>
    <row r="148" spans="1:9" x14ac:dyDescent="0.25">
      <c r="A148" s="163" t="s">
        <v>17417</v>
      </c>
      <c r="B148" s="164" t="s">
        <v>17418</v>
      </c>
      <c r="C148" s="163" t="s">
        <v>17419</v>
      </c>
      <c r="D148" s="163">
        <v>305</v>
      </c>
      <c r="E148" s="163" t="s">
        <v>17420</v>
      </c>
      <c r="F148" s="163" t="s">
        <v>3395</v>
      </c>
      <c r="G148" s="163" t="s">
        <v>11</v>
      </c>
      <c r="H148" s="163">
        <v>86066260</v>
      </c>
      <c r="I148" s="165">
        <v>2</v>
      </c>
    </row>
    <row r="149" spans="1:9" x14ac:dyDescent="0.25">
      <c r="A149" s="163" t="s">
        <v>17451</v>
      </c>
      <c r="B149" s="164" t="s">
        <v>17452</v>
      </c>
      <c r="C149" s="163" t="s">
        <v>17453</v>
      </c>
      <c r="D149" s="163">
        <v>153</v>
      </c>
      <c r="E149" s="163" t="s">
        <v>17454</v>
      </c>
      <c r="F149" s="163" t="s">
        <v>3395</v>
      </c>
      <c r="G149" s="163" t="s">
        <v>11</v>
      </c>
      <c r="H149" s="163">
        <v>86087630</v>
      </c>
      <c r="I149" s="165">
        <v>2</v>
      </c>
    </row>
    <row r="150" spans="1:9" x14ac:dyDescent="0.25">
      <c r="A150" s="163" t="s">
        <v>17455</v>
      </c>
      <c r="B150" s="164" t="s">
        <v>17456</v>
      </c>
      <c r="C150" s="163" t="s">
        <v>17457</v>
      </c>
      <c r="D150" s="163">
        <v>37</v>
      </c>
      <c r="E150" s="163" t="s">
        <v>17458</v>
      </c>
      <c r="F150" s="163" t="s">
        <v>3395</v>
      </c>
      <c r="G150" s="163" t="s">
        <v>11</v>
      </c>
      <c r="H150" s="163">
        <v>86046500</v>
      </c>
      <c r="I150" s="165">
        <v>2</v>
      </c>
    </row>
    <row r="151" spans="1:9" x14ac:dyDescent="0.25">
      <c r="A151" s="166" t="s">
        <v>17462</v>
      </c>
      <c r="B151" s="164" t="s">
        <v>17463</v>
      </c>
      <c r="C151" s="163" t="s">
        <v>17324</v>
      </c>
      <c r="D151" s="163">
        <v>1367</v>
      </c>
      <c r="E151" s="163" t="s">
        <v>17251</v>
      </c>
      <c r="F151" s="163" t="s">
        <v>3395</v>
      </c>
      <c r="G151" s="163" t="s">
        <v>11</v>
      </c>
      <c r="H151" s="163">
        <v>86020400</v>
      </c>
      <c r="I151" s="167">
        <v>2</v>
      </c>
    </row>
    <row r="152" spans="1:9" x14ac:dyDescent="0.25">
      <c r="A152" s="163" t="s">
        <v>17473</v>
      </c>
      <c r="B152" s="164" t="s">
        <v>17474</v>
      </c>
      <c r="C152" s="163" t="s">
        <v>17475</v>
      </c>
      <c r="D152" s="163">
        <v>69</v>
      </c>
      <c r="E152" s="163" t="s">
        <v>17476</v>
      </c>
      <c r="F152" s="163" t="s">
        <v>3395</v>
      </c>
      <c r="G152" s="163" t="s">
        <v>11</v>
      </c>
      <c r="H152" s="163">
        <v>86062360</v>
      </c>
      <c r="I152" s="165">
        <v>2</v>
      </c>
    </row>
    <row r="153" spans="1:9" x14ac:dyDescent="0.25">
      <c r="A153" s="163" t="s">
        <v>17492</v>
      </c>
      <c r="B153" s="164" t="s">
        <v>17493</v>
      </c>
      <c r="C153" s="163" t="s">
        <v>17494</v>
      </c>
      <c r="D153" s="163">
        <v>372</v>
      </c>
      <c r="E153" s="163" t="s">
        <v>17495</v>
      </c>
      <c r="F153" s="163" t="s">
        <v>3395</v>
      </c>
      <c r="G153" s="163" t="s">
        <v>11</v>
      </c>
      <c r="H153" s="163">
        <v>86072280</v>
      </c>
      <c r="I153" s="165">
        <v>2</v>
      </c>
    </row>
    <row r="154" spans="1:9" x14ac:dyDescent="0.25">
      <c r="A154" s="163" t="s">
        <v>17516</v>
      </c>
      <c r="B154" s="164" t="s">
        <v>17517</v>
      </c>
      <c r="C154" s="163" t="s">
        <v>17518</v>
      </c>
      <c r="D154" s="163">
        <v>510</v>
      </c>
      <c r="E154" s="163" t="s">
        <v>17519</v>
      </c>
      <c r="F154" s="163" t="s">
        <v>3395</v>
      </c>
      <c r="G154" s="163" t="s">
        <v>11</v>
      </c>
      <c r="H154" s="163">
        <v>86040530</v>
      </c>
      <c r="I154" s="165">
        <v>2</v>
      </c>
    </row>
    <row r="155" spans="1:9" x14ac:dyDescent="0.25">
      <c r="A155" s="163" t="s">
        <v>17520</v>
      </c>
      <c r="B155" s="164" t="s">
        <v>17521</v>
      </c>
      <c r="C155" s="163" t="s">
        <v>17522</v>
      </c>
      <c r="D155" s="163">
        <v>126</v>
      </c>
      <c r="E155" s="163" t="s">
        <v>17523</v>
      </c>
      <c r="F155" s="163" t="s">
        <v>3395</v>
      </c>
      <c r="G155" s="163" t="s">
        <v>11</v>
      </c>
      <c r="H155" s="163">
        <v>86081360</v>
      </c>
      <c r="I155" s="165">
        <v>2</v>
      </c>
    </row>
    <row r="156" spans="1:9" x14ac:dyDescent="0.25">
      <c r="A156" s="163" t="s">
        <v>17524</v>
      </c>
      <c r="B156" s="164" t="s">
        <v>17525</v>
      </c>
      <c r="C156" s="163" t="s">
        <v>17526</v>
      </c>
      <c r="D156" s="163">
        <v>721</v>
      </c>
      <c r="E156" s="163" t="s">
        <v>17527</v>
      </c>
      <c r="F156" s="163" t="s">
        <v>3395</v>
      </c>
      <c r="G156" s="163" t="s">
        <v>11</v>
      </c>
      <c r="H156" s="163">
        <v>86025720</v>
      </c>
      <c r="I156" s="165">
        <v>2</v>
      </c>
    </row>
    <row r="157" spans="1:9" x14ac:dyDescent="0.25">
      <c r="A157" s="163" t="s">
        <v>17543</v>
      </c>
      <c r="B157" s="164" t="s">
        <v>17544</v>
      </c>
      <c r="C157" s="163" t="s">
        <v>17545</v>
      </c>
      <c r="D157" s="163">
        <v>556</v>
      </c>
      <c r="E157" s="163" t="s">
        <v>3339</v>
      </c>
      <c r="F157" s="163" t="s">
        <v>3395</v>
      </c>
      <c r="G157" s="163" t="s">
        <v>11</v>
      </c>
      <c r="H157" s="163">
        <v>86027540</v>
      </c>
      <c r="I157" s="165">
        <v>2</v>
      </c>
    </row>
    <row r="158" spans="1:9" x14ac:dyDescent="0.25">
      <c r="A158" s="163" t="s">
        <v>17548</v>
      </c>
      <c r="B158" s="164" t="s">
        <v>17549</v>
      </c>
      <c r="C158" s="163" t="s">
        <v>17550</v>
      </c>
      <c r="D158" s="163">
        <v>62</v>
      </c>
      <c r="E158" s="163" t="s">
        <v>17551</v>
      </c>
      <c r="F158" s="163" t="s">
        <v>3395</v>
      </c>
      <c r="G158" s="163" t="s">
        <v>11</v>
      </c>
      <c r="H158" s="163">
        <v>86026300</v>
      </c>
      <c r="I158" s="165">
        <v>2</v>
      </c>
    </row>
    <row r="159" spans="1:9" x14ac:dyDescent="0.25">
      <c r="A159" s="163" t="s">
        <v>17556</v>
      </c>
      <c r="B159" s="164" t="s">
        <v>17557</v>
      </c>
      <c r="C159" s="163" t="s">
        <v>17558</v>
      </c>
      <c r="D159" s="163">
        <v>77</v>
      </c>
      <c r="E159" s="163" t="s">
        <v>17446</v>
      </c>
      <c r="F159" s="163" t="s">
        <v>3395</v>
      </c>
      <c r="G159" s="163" t="s">
        <v>11</v>
      </c>
      <c r="H159" s="163">
        <v>86055670</v>
      </c>
      <c r="I159" s="165">
        <v>2</v>
      </c>
    </row>
    <row r="160" spans="1:9" x14ac:dyDescent="0.25">
      <c r="A160" s="163" t="s">
        <v>17559</v>
      </c>
      <c r="B160" s="164" t="s">
        <v>17560</v>
      </c>
      <c r="C160" s="163" t="s">
        <v>17561</v>
      </c>
      <c r="D160" s="163">
        <v>80</v>
      </c>
      <c r="E160" s="163" t="s">
        <v>17562</v>
      </c>
      <c r="F160" s="163" t="s">
        <v>3395</v>
      </c>
      <c r="G160" s="163" t="s">
        <v>11</v>
      </c>
      <c r="H160" s="163">
        <v>86031706</v>
      </c>
      <c r="I160" s="165">
        <v>2</v>
      </c>
    </row>
    <row r="161" spans="1:9" x14ac:dyDescent="0.25">
      <c r="A161" s="163" t="s">
        <v>17584</v>
      </c>
      <c r="B161" s="164" t="s">
        <v>17585</v>
      </c>
      <c r="C161" s="163" t="s">
        <v>17586</v>
      </c>
      <c r="D161" s="163">
        <v>393</v>
      </c>
      <c r="E161" s="163" t="s">
        <v>17587</v>
      </c>
      <c r="F161" s="163" t="s">
        <v>3395</v>
      </c>
      <c r="G161" s="163" t="s">
        <v>11</v>
      </c>
      <c r="H161" s="163">
        <v>86081290</v>
      </c>
      <c r="I161" s="165">
        <v>2</v>
      </c>
    </row>
    <row r="162" spans="1:9" x14ac:dyDescent="0.25">
      <c r="A162" s="163" t="s">
        <v>17608</v>
      </c>
      <c r="B162" s="164" t="s">
        <v>17609</v>
      </c>
      <c r="C162" s="163" t="s">
        <v>17610</v>
      </c>
      <c r="D162" s="163">
        <v>180</v>
      </c>
      <c r="E162" s="163" t="s">
        <v>17251</v>
      </c>
      <c r="F162" s="163" t="s">
        <v>3395</v>
      </c>
      <c r="G162" s="163" t="s">
        <v>11</v>
      </c>
      <c r="H162" s="163">
        <v>86020150</v>
      </c>
      <c r="I162" s="165">
        <v>2</v>
      </c>
    </row>
    <row r="163" spans="1:9" x14ac:dyDescent="0.25">
      <c r="A163" s="163" t="s">
        <v>17701</v>
      </c>
      <c r="B163" s="164" t="s">
        <v>17702</v>
      </c>
      <c r="C163" s="163" t="s">
        <v>3566</v>
      </c>
      <c r="D163" s="163">
        <v>991</v>
      </c>
      <c r="E163" s="163" t="s">
        <v>33</v>
      </c>
      <c r="F163" s="163" t="s">
        <v>3395</v>
      </c>
      <c r="G163" s="163" t="s">
        <v>11</v>
      </c>
      <c r="H163" s="163">
        <v>86060000</v>
      </c>
      <c r="I163" s="165">
        <v>2</v>
      </c>
    </row>
    <row r="164" spans="1:9" x14ac:dyDescent="0.25">
      <c r="A164" s="166" t="s">
        <v>17713</v>
      </c>
      <c r="B164" s="164" t="s">
        <v>17714</v>
      </c>
      <c r="C164" s="163" t="s">
        <v>17715</v>
      </c>
      <c r="D164" s="163">
        <v>385</v>
      </c>
      <c r="E164" s="163" t="s">
        <v>17709</v>
      </c>
      <c r="F164" s="163" t="s">
        <v>3395</v>
      </c>
      <c r="G164" s="163" t="s">
        <v>11</v>
      </c>
      <c r="H164" s="163">
        <v>86010620</v>
      </c>
      <c r="I164" s="167">
        <v>2</v>
      </c>
    </row>
    <row r="165" spans="1:9" x14ac:dyDescent="0.25">
      <c r="A165" s="163" t="s">
        <v>17779</v>
      </c>
      <c r="B165" s="164" t="s">
        <v>17780</v>
      </c>
      <c r="C165" s="163" t="s">
        <v>17708</v>
      </c>
      <c r="D165" s="163">
        <v>1243</v>
      </c>
      <c r="E165" s="163" t="s">
        <v>17709</v>
      </c>
      <c r="F165" s="163" t="s">
        <v>3395</v>
      </c>
      <c r="G165" s="163" t="s">
        <v>11</v>
      </c>
      <c r="H165" s="163">
        <v>86020001</v>
      </c>
      <c r="I165" s="165">
        <v>2</v>
      </c>
    </row>
    <row r="166" spans="1:9" x14ac:dyDescent="0.25">
      <c r="A166" s="163" t="s">
        <v>17811</v>
      </c>
      <c r="B166" s="164" t="s">
        <v>17812</v>
      </c>
      <c r="C166" s="163" t="s">
        <v>17810</v>
      </c>
      <c r="D166" s="163">
        <v>7400</v>
      </c>
      <c r="E166" s="163" t="s">
        <v>17593</v>
      </c>
      <c r="F166" s="163" t="s">
        <v>3395</v>
      </c>
      <c r="G166" s="163" t="s">
        <v>11</v>
      </c>
      <c r="H166" s="163">
        <v>86072150</v>
      </c>
      <c r="I166" s="165">
        <v>2</v>
      </c>
    </row>
    <row r="167" spans="1:9" x14ac:dyDescent="0.25">
      <c r="A167" s="163" t="s">
        <v>17611</v>
      </c>
      <c r="B167" s="164" t="s">
        <v>17612</v>
      </c>
      <c r="C167" s="163" t="s">
        <v>17613</v>
      </c>
      <c r="D167" s="163">
        <v>253</v>
      </c>
      <c r="E167" s="163" t="s">
        <v>17251</v>
      </c>
      <c r="F167" s="163" t="s">
        <v>3395</v>
      </c>
      <c r="G167" s="163" t="s">
        <v>11</v>
      </c>
      <c r="H167" s="163">
        <v>86020120</v>
      </c>
      <c r="I167" s="165">
        <v>1</v>
      </c>
    </row>
    <row r="168" spans="1:9" x14ac:dyDescent="0.25">
      <c r="A168" s="163" t="s">
        <v>17614</v>
      </c>
      <c r="B168" s="164" t="s">
        <v>17615</v>
      </c>
      <c r="C168" s="163" t="s">
        <v>17277</v>
      </c>
      <c r="D168" s="163">
        <v>830</v>
      </c>
      <c r="E168" s="163" t="s">
        <v>17278</v>
      </c>
      <c r="F168" s="163" t="s">
        <v>3395</v>
      </c>
      <c r="G168" s="163" t="s">
        <v>11</v>
      </c>
      <c r="H168" s="163">
        <v>86060000</v>
      </c>
      <c r="I168" s="165">
        <v>1</v>
      </c>
    </row>
    <row r="169" spans="1:9" x14ac:dyDescent="0.25">
      <c r="A169" s="163" t="s">
        <v>17614</v>
      </c>
      <c r="B169" s="164" t="s">
        <v>17615</v>
      </c>
      <c r="C169" s="163" t="s">
        <v>17277</v>
      </c>
      <c r="D169" s="163">
        <v>830</v>
      </c>
      <c r="E169" s="163" t="s">
        <v>17278</v>
      </c>
      <c r="F169" s="163" t="s">
        <v>3395</v>
      </c>
      <c r="G169" s="163" t="s">
        <v>11</v>
      </c>
      <c r="H169" s="163">
        <v>86060000</v>
      </c>
      <c r="I169" s="165">
        <v>1</v>
      </c>
    </row>
    <row r="170" spans="1:9" x14ac:dyDescent="0.25">
      <c r="A170" s="163" t="s">
        <v>17623</v>
      </c>
      <c r="B170" s="164" t="s">
        <v>17624</v>
      </c>
      <c r="C170" s="163" t="s">
        <v>17625</v>
      </c>
      <c r="D170" s="163">
        <v>1058</v>
      </c>
      <c r="E170" s="163" t="s">
        <v>17626</v>
      </c>
      <c r="F170" s="163" t="s">
        <v>3395</v>
      </c>
      <c r="G170" s="163" t="s">
        <v>11</v>
      </c>
      <c r="H170" s="163">
        <v>86070020</v>
      </c>
      <c r="I170" s="165">
        <v>1</v>
      </c>
    </row>
    <row r="171" spans="1:9" x14ac:dyDescent="0.25">
      <c r="A171" s="163" t="s">
        <v>17646</v>
      </c>
      <c r="B171" s="164" t="s">
        <v>17647</v>
      </c>
      <c r="C171" s="163" t="s">
        <v>17648</v>
      </c>
      <c r="D171" s="163" t="s">
        <v>17317</v>
      </c>
      <c r="E171" s="163" t="s">
        <v>4567</v>
      </c>
      <c r="F171" s="163" t="s">
        <v>3395</v>
      </c>
      <c r="G171" s="163" t="s">
        <v>11</v>
      </c>
      <c r="H171" s="163">
        <v>86078020</v>
      </c>
      <c r="I171" s="165">
        <v>1</v>
      </c>
    </row>
    <row r="172" spans="1:9" x14ac:dyDescent="0.25">
      <c r="A172" s="163" t="s">
        <v>17683</v>
      </c>
      <c r="B172" s="164" t="s">
        <v>17684</v>
      </c>
      <c r="C172" s="163" t="s">
        <v>17685</v>
      </c>
      <c r="D172" s="163">
        <v>3131</v>
      </c>
      <c r="E172" s="163" t="s">
        <v>17368</v>
      </c>
      <c r="F172" s="163" t="s">
        <v>3395</v>
      </c>
      <c r="G172" s="163" t="s">
        <v>11</v>
      </c>
      <c r="H172" s="163">
        <v>86036370</v>
      </c>
      <c r="I172" s="165">
        <v>1</v>
      </c>
    </row>
    <row r="173" spans="1:9" x14ac:dyDescent="0.25">
      <c r="A173" s="163" t="s">
        <v>17706</v>
      </c>
      <c r="B173" s="164" t="s">
        <v>17707</v>
      </c>
      <c r="C173" s="163" t="s">
        <v>17708</v>
      </c>
      <c r="D173" s="163">
        <v>472</v>
      </c>
      <c r="E173" s="163" t="s">
        <v>17709</v>
      </c>
      <c r="F173" s="163" t="s">
        <v>3395</v>
      </c>
      <c r="G173" s="163" t="s">
        <v>11</v>
      </c>
      <c r="H173" s="163">
        <v>86020000</v>
      </c>
      <c r="I173" s="165">
        <v>1</v>
      </c>
    </row>
    <row r="174" spans="1:9" x14ac:dyDescent="0.25">
      <c r="A174" s="163" t="s">
        <v>17781</v>
      </c>
      <c r="B174" s="164" t="s">
        <v>17782</v>
      </c>
      <c r="C174" s="163" t="s">
        <v>17708</v>
      </c>
      <c r="D174" s="163">
        <v>453</v>
      </c>
      <c r="E174" s="163" t="s">
        <v>17709</v>
      </c>
      <c r="F174" s="163" t="s">
        <v>3395</v>
      </c>
      <c r="G174" s="163" t="s">
        <v>11</v>
      </c>
      <c r="H174" s="163">
        <v>86020000</v>
      </c>
      <c r="I174" s="165">
        <v>1</v>
      </c>
    </row>
    <row r="175" spans="1:9" x14ac:dyDescent="0.25">
      <c r="A175" s="163" t="s">
        <v>17290</v>
      </c>
      <c r="B175" s="164" t="s">
        <v>17291</v>
      </c>
      <c r="C175" s="163" t="s">
        <v>17292</v>
      </c>
      <c r="D175" s="163">
        <v>199</v>
      </c>
      <c r="E175" s="163" t="s">
        <v>17251</v>
      </c>
      <c r="F175" s="163" t="s">
        <v>3395</v>
      </c>
      <c r="G175" s="163" t="s">
        <v>11</v>
      </c>
      <c r="H175" s="163">
        <v>86025030</v>
      </c>
      <c r="I175" s="165">
        <v>0</v>
      </c>
    </row>
    <row r="176" spans="1:9" x14ac:dyDescent="0.25">
      <c r="A176" s="163" t="s">
        <v>17293</v>
      </c>
      <c r="B176" s="164" t="s">
        <v>17294</v>
      </c>
      <c r="C176" s="163" t="s">
        <v>17295</v>
      </c>
      <c r="D176" s="163">
        <v>199</v>
      </c>
      <c r="E176" s="163" t="s">
        <v>17251</v>
      </c>
      <c r="F176" s="163" t="s">
        <v>3395</v>
      </c>
      <c r="G176" s="163" t="s">
        <v>11</v>
      </c>
      <c r="H176" s="163">
        <v>86020080</v>
      </c>
      <c r="I176" s="165">
        <v>0</v>
      </c>
    </row>
    <row r="177" spans="1:9" x14ac:dyDescent="0.25">
      <c r="A177" s="163" t="s">
        <v>17590</v>
      </c>
      <c r="B177" s="164" t="s">
        <v>17591</v>
      </c>
      <c r="C177" s="163" t="s">
        <v>17592</v>
      </c>
      <c r="D177" s="163">
        <v>6485</v>
      </c>
      <c r="E177" s="163" t="s">
        <v>17593</v>
      </c>
      <c r="F177" s="163" t="s">
        <v>3395</v>
      </c>
      <c r="G177" s="163" t="s">
        <v>11</v>
      </c>
      <c r="H177" s="163">
        <v>86071020</v>
      </c>
      <c r="I177" s="165">
        <v>0</v>
      </c>
    </row>
    <row r="178" spans="1:9" x14ac:dyDescent="0.25">
      <c r="A178" s="163" t="s">
        <v>17604</v>
      </c>
      <c r="B178" s="164" t="s">
        <v>17605</v>
      </c>
      <c r="C178" s="163" t="s">
        <v>17606</v>
      </c>
      <c r="D178" s="163">
        <v>74</v>
      </c>
      <c r="E178" s="163" t="s">
        <v>17607</v>
      </c>
      <c r="F178" s="163" t="s">
        <v>3395</v>
      </c>
      <c r="G178" s="163" t="s">
        <v>11</v>
      </c>
      <c r="H178" s="163">
        <v>86050490</v>
      </c>
      <c r="I178" s="165">
        <v>0</v>
      </c>
    </row>
    <row r="179" spans="1:9" x14ac:dyDescent="0.25">
      <c r="A179" s="163" t="s">
        <v>17614</v>
      </c>
      <c r="B179" s="164" t="s">
        <v>17616</v>
      </c>
      <c r="C179" s="163" t="s">
        <v>17298</v>
      </c>
      <c r="D179" s="163">
        <v>1241</v>
      </c>
      <c r="E179" s="163" t="s">
        <v>17251</v>
      </c>
      <c r="F179" s="163" t="s">
        <v>3395</v>
      </c>
      <c r="G179" s="163" t="s">
        <v>11</v>
      </c>
      <c r="H179" s="163">
        <v>86071000</v>
      </c>
      <c r="I179" s="165">
        <v>0</v>
      </c>
    </row>
    <row r="180" spans="1:9" x14ac:dyDescent="0.25">
      <c r="A180" s="163" t="s">
        <v>17614</v>
      </c>
      <c r="B180" s="164" t="s">
        <v>17617</v>
      </c>
      <c r="C180" s="163" t="s">
        <v>17618</v>
      </c>
      <c r="D180" s="163">
        <v>55</v>
      </c>
      <c r="E180" s="163" t="s">
        <v>17619</v>
      </c>
      <c r="F180" s="163" t="s">
        <v>3395</v>
      </c>
      <c r="G180" s="163" t="s">
        <v>11</v>
      </c>
      <c r="H180" s="163">
        <v>86077080</v>
      </c>
      <c r="I180" s="165">
        <v>0</v>
      </c>
    </row>
    <row r="181" spans="1:9" x14ac:dyDescent="0.25">
      <c r="A181" s="163" t="s">
        <v>17632</v>
      </c>
      <c r="B181" s="164" t="s">
        <v>17633</v>
      </c>
      <c r="C181" s="163" t="s">
        <v>66</v>
      </c>
      <c r="D181" s="163">
        <v>2769</v>
      </c>
      <c r="E181" s="163" t="s">
        <v>17634</v>
      </c>
      <c r="F181" s="163" t="s">
        <v>3395</v>
      </c>
      <c r="G181" s="163" t="s">
        <v>11</v>
      </c>
      <c r="H181" s="163">
        <v>86025180</v>
      </c>
      <c r="I181" s="165">
        <v>0</v>
      </c>
    </row>
    <row r="182" spans="1:9" x14ac:dyDescent="0.25">
      <c r="A182" s="163" t="s">
        <v>17644</v>
      </c>
      <c r="B182" s="164" t="s">
        <v>17645</v>
      </c>
      <c r="C182" s="163" t="s">
        <v>17642</v>
      </c>
      <c r="D182" s="163" t="s">
        <v>17317</v>
      </c>
      <c r="E182" s="163" t="s">
        <v>17643</v>
      </c>
      <c r="F182" s="163" t="s">
        <v>3395</v>
      </c>
      <c r="G182" s="163" t="s">
        <v>11</v>
      </c>
      <c r="H182" s="163">
        <v>86050901</v>
      </c>
      <c r="I182" s="165">
        <v>0</v>
      </c>
    </row>
    <row r="183" spans="1:9" x14ac:dyDescent="0.25">
      <c r="A183" s="163" t="s">
        <v>17644</v>
      </c>
      <c r="B183" s="164" t="s">
        <v>17645</v>
      </c>
      <c r="C183" s="163" t="s">
        <v>17642</v>
      </c>
      <c r="D183" s="163" t="s">
        <v>17317</v>
      </c>
      <c r="E183" s="163" t="s">
        <v>17643</v>
      </c>
      <c r="F183" s="163" t="s">
        <v>3395</v>
      </c>
      <c r="G183" s="163" t="s">
        <v>11</v>
      </c>
      <c r="H183" s="163">
        <v>86050901</v>
      </c>
      <c r="I183" s="165">
        <v>0</v>
      </c>
    </row>
    <row r="184" spans="1:9" x14ac:dyDescent="0.25">
      <c r="A184" s="163" t="s">
        <v>17646</v>
      </c>
      <c r="B184" s="164" t="s">
        <v>17647</v>
      </c>
      <c r="C184" s="163" t="s">
        <v>17648</v>
      </c>
      <c r="D184" s="163" t="s">
        <v>17317</v>
      </c>
      <c r="E184" s="163" t="s">
        <v>4567</v>
      </c>
      <c r="F184" s="163" t="s">
        <v>3395</v>
      </c>
      <c r="G184" s="163" t="s">
        <v>11</v>
      </c>
      <c r="H184" s="163">
        <v>86078020</v>
      </c>
      <c r="I184" s="165">
        <v>0</v>
      </c>
    </row>
    <row r="185" spans="1:9" x14ac:dyDescent="0.25">
      <c r="A185" s="163" t="s">
        <v>17649</v>
      </c>
      <c r="B185" s="164" t="s">
        <v>17650</v>
      </c>
      <c r="C185" s="163" t="s">
        <v>17642</v>
      </c>
      <c r="D185" s="163" t="s">
        <v>17317</v>
      </c>
      <c r="E185" s="163" t="s">
        <v>17446</v>
      </c>
      <c r="F185" s="163" t="s">
        <v>3395</v>
      </c>
      <c r="G185" s="163" t="s">
        <v>11</v>
      </c>
      <c r="H185" s="163">
        <v>86050901</v>
      </c>
      <c r="I185" s="165">
        <v>0</v>
      </c>
    </row>
    <row r="186" spans="1:9" x14ac:dyDescent="0.25">
      <c r="A186" s="163" t="s">
        <v>17649</v>
      </c>
      <c r="B186" s="164" t="s">
        <v>17650</v>
      </c>
      <c r="C186" s="163" t="s">
        <v>17642</v>
      </c>
      <c r="D186" s="163" t="s">
        <v>17317</v>
      </c>
      <c r="E186" s="163" t="s">
        <v>17446</v>
      </c>
      <c r="F186" s="163" t="s">
        <v>3395</v>
      </c>
      <c r="G186" s="163" t="s">
        <v>11</v>
      </c>
      <c r="H186" s="163">
        <v>86050901</v>
      </c>
      <c r="I186" s="165">
        <v>0</v>
      </c>
    </row>
    <row r="187" spans="1:9" x14ac:dyDescent="0.25">
      <c r="A187" s="166" t="s">
        <v>17659</v>
      </c>
      <c r="B187" s="164" t="s">
        <v>17660</v>
      </c>
      <c r="C187" s="163" t="s">
        <v>17661</v>
      </c>
      <c r="D187" s="163">
        <v>224</v>
      </c>
      <c r="E187" s="163" t="s">
        <v>4567</v>
      </c>
      <c r="F187" s="163" t="s">
        <v>3395</v>
      </c>
      <c r="G187" s="163" t="s">
        <v>11</v>
      </c>
      <c r="H187" s="163">
        <v>86079225</v>
      </c>
      <c r="I187" s="167">
        <v>0</v>
      </c>
    </row>
    <row r="188" spans="1:9" x14ac:dyDescent="0.25">
      <c r="A188" s="166" t="s">
        <v>17665</v>
      </c>
      <c r="B188" s="164" t="s">
        <v>17666</v>
      </c>
      <c r="C188" s="163" t="s">
        <v>2061</v>
      </c>
      <c r="D188" s="163">
        <v>576</v>
      </c>
      <c r="E188" s="163" t="s">
        <v>17251</v>
      </c>
      <c r="F188" s="163" t="s">
        <v>3395</v>
      </c>
      <c r="G188" s="163" t="s">
        <v>11</v>
      </c>
      <c r="H188" s="163">
        <v>86020360</v>
      </c>
      <c r="I188" s="167">
        <v>0</v>
      </c>
    </row>
    <row r="189" spans="1:9" x14ac:dyDescent="0.25">
      <c r="A189" s="163" t="s">
        <v>17680</v>
      </c>
      <c r="B189" s="164" t="s">
        <v>17681</v>
      </c>
      <c r="C189" s="163" t="s">
        <v>17682</v>
      </c>
      <c r="D189" s="163">
        <v>230</v>
      </c>
      <c r="E189" s="163" t="s">
        <v>17587</v>
      </c>
      <c r="F189" s="163" t="s">
        <v>3395</v>
      </c>
      <c r="G189" s="163" t="s">
        <v>11</v>
      </c>
      <c r="H189" s="163">
        <v>86081210</v>
      </c>
      <c r="I189" s="165">
        <v>0</v>
      </c>
    </row>
    <row r="190" spans="1:9" x14ac:dyDescent="0.25">
      <c r="A190" s="166" t="s">
        <v>17690</v>
      </c>
      <c r="B190" s="164" t="s">
        <v>17691</v>
      </c>
      <c r="C190" s="163" t="s">
        <v>17692</v>
      </c>
      <c r="D190" s="163">
        <v>178</v>
      </c>
      <c r="E190" s="163" t="s">
        <v>17428</v>
      </c>
      <c r="F190" s="163" t="s">
        <v>3395</v>
      </c>
      <c r="G190" s="163" t="s">
        <v>11</v>
      </c>
      <c r="H190" s="163">
        <v>86070535</v>
      </c>
      <c r="I190" s="167">
        <v>0</v>
      </c>
    </row>
    <row r="191" spans="1:9" x14ac:dyDescent="0.25">
      <c r="A191" s="163" t="s">
        <v>17695</v>
      </c>
      <c r="B191" s="164" t="s">
        <v>17696</v>
      </c>
      <c r="C191" s="163" t="s">
        <v>66</v>
      </c>
      <c r="D191" s="163">
        <v>7000</v>
      </c>
      <c r="E191" s="163" t="s">
        <v>17697</v>
      </c>
      <c r="F191" s="163" t="s">
        <v>3395</v>
      </c>
      <c r="G191" s="163" t="s">
        <v>11</v>
      </c>
      <c r="H191" s="163">
        <v>86030280</v>
      </c>
      <c r="I191" s="165">
        <v>0</v>
      </c>
    </row>
    <row r="192" spans="1:9" x14ac:dyDescent="0.25">
      <c r="A192" s="163" t="s">
        <v>17723</v>
      </c>
      <c r="B192" s="164" t="s">
        <v>17724</v>
      </c>
      <c r="C192" s="163" t="s">
        <v>17725</v>
      </c>
      <c r="D192" s="163">
        <v>1505</v>
      </c>
      <c r="E192" s="163" t="s">
        <v>17689</v>
      </c>
      <c r="F192" s="163" t="s">
        <v>3395</v>
      </c>
      <c r="G192" s="163" t="s">
        <v>11</v>
      </c>
      <c r="H192" s="163">
        <v>86050010</v>
      </c>
      <c r="I192" s="165">
        <v>0</v>
      </c>
    </row>
    <row r="193" spans="1:9" x14ac:dyDescent="0.25">
      <c r="A193" s="163" t="s">
        <v>17736</v>
      </c>
      <c r="B193" s="164" t="s">
        <v>17737</v>
      </c>
      <c r="C193" s="163" t="s">
        <v>17599</v>
      </c>
      <c r="D193" s="163">
        <v>501</v>
      </c>
      <c r="E193" s="163" t="s">
        <v>17428</v>
      </c>
      <c r="F193" s="163" t="s">
        <v>3395</v>
      </c>
      <c r="G193" s="163" t="s">
        <v>11</v>
      </c>
      <c r="H193" s="163">
        <v>86070545</v>
      </c>
      <c r="I193" s="165">
        <v>0</v>
      </c>
    </row>
    <row r="194" spans="1:9" x14ac:dyDescent="0.25">
      <c r="A194" s="163" t="s">
        <v>17741</v>
      </c>
      <c r="B194" s="164" t="s">
        <v>17742</v>
      </c>
      <c r="C194" s="163" t="s">
        <v>17743</v>
      </c>
      <c r="D194" s="163">
        <v>569</v>
      </c>
      <c r="E194" s="163" t="s">
        <v>17744</v>
      </c>
      <c r="F194" s="163" t="s">
        <v>3395</v>
      </c>
      <c r="G194" s="163" t="s">
        <v>11</v>
      </c>
      <c r="H194" s="163">
        <v>86076000</v>
      </c>
      <c r="I194" s="165">
        <v>0</v>
      </c>
    </row>
    <row r="195" spans="1:9" x14ac:dyDescent="0.25">
      <c r="A195" s="163" t="s">
        <v>17745</v>
      </c>
      <c r="B195" s="164" t="s">
        <v>17746</v>
      </c>
      <c r="C195" s="163" t="s">
        <v>17747</v>
      </c>
      <c r="D195" s="163">
        <v>165</v>
      </c>
      <c r="E195" s="163" t="s">
        <v>17748</v>
      </c>
      <c r="F195" s="163" t="s">
        <v>3395</v>
      </c>
      <c r="G195" s="163" t="s">
        <v>11</v>
      </c>
      <c r="H195" s="163">
        <v>86032010</v>
      </c>
      <c r="I195" s="165">
        <v>0</v>
      </c>
    </row>
    <row r="196" spans="1:9" x14ac:dyDescent="0.25">
      <c r="A196" s="163" t="s">
        <v>17779</v>
      </c>
      <c r="B196" s="164" t="s">
        <v>17780</v>
      </c>
      <c r="C196" s="163" t="s">
        <v>17708</v>
      </c>
      <c r="D196" s="163">
        <v>1243</v>
      </c>
      <c r="E196" s="163" t="s">
        <v>17709</v>
      </c>
      <c r="F196" s="163" t="s">
        <v>3395</v>
      </c>
      <c r="G196" s="163" t="s">
        <v>11</v>
      </c>
      <c r="H196" s="163">
        <v>86020001</v>
      </c>
      <c r="I196" s="165">
        <v>0</v>
      </c>
    </row>
    <row r="197" spans="1:9" x14ac:dyDescent="0.25">
      <c r="A197" s="163" t="s">
        <v>17781</v>
      </c>
      <c r="B197" s="164" t="s">
        <v>17782</v>
      </c>
      <c r="C197" s="163" t="s">
        <v>17708</v>
      </c>
      <c r="D197" s="163">
        <v>453</v>
      </c>
      <c r="E197" s="163" t="s">
        <v>17709</v>
      </c>
      <c r="F197" s="163" t="s">
        <v>3395</v>
      </c>
      <c r="G197" s="163" t="s">
        <v>11</v>
      </c>
      <c r="H197" s="163">
        <v>86020000</v>
      </c>
      <c r="I197" s="165">
        <v>0</v>
      </c>
    </row>
    <row r="198" spans="1:9" x14ac:dyDescent="0.25">
      <c r="A198" s="163" t="s">
        <v>17783</v>
      </c>
      <c r="B198" s="164" t="s">
        <v>17784</v>
      </c>
      <c r="C198" s="163" t="s">
        <v>17599</v>
      </c>
      <c r="D198" s="163">
        <v>2611</v>
      </c>
      <c r="E198" s="163" t="s">
        <v>17626</v>
      </c>
      <c r="F198" s="163" t="s">
        <v>3395</v>
      </c>
      <c r="G198" s="163" t="s">
        <v>11</v>
      </c>
      <c r="H198" s="163">
        <v>86071000</v>
      </c>
      <c r="I198" s="165">
        <v>0</v>
      </c>
    </row>
    <row r="199" spans="1:9" x14ac:dyDescent="0.25">
      <c r="A199" s="163" t="s">
        <v>17783</v>
      </c>
      <c r="B199" s="164" t="s">
        <v>17784</v>
      </c>
      <c r="C199" s="163" t="s">
        <v>17599</v>
      </c>
      <c r="D199" s="163">
        <v>2611</v>
      </c>
      <c r="E199" s="163" t="s">
        <v>17626</v>
      </c>
      <c r="F199" s="163" t="s">
        <v>3395</v>
      </c>
      <c r="G199" s="163" t="s">
        <v>11</v>
      </c>
      <c r="H199" s="163">
        <v>86071000</v>
      </c>
      <c r="I199" s="165">
        <v>0</v>
      </c>
    </row>
    <row r="200" spans="1:9" x14ac:dyDescent="0.25">
      <c r="A200" s="163" t="s">
        <v>17785</v>
      </c>
      <c r="B200" s="164" t="s">
        <v>17786</v>
      </c>
      <c r="C200" s="163" t="s">
        <v>17599</v>
      </c>
      <c r="D200" s="163">
        <v>2575</v>
      </c>
      <c r="E200" s="163" t="s">
        <v>17626</v>
      </c>
      <c r="F200" s="163" t="s">
        <v>3395</v>
      </c>
      <c r="G200" s="163" t="s">
        <v>11</v>
      </c>
      <c r="H200" s="163">
        <v>86071000</v>
      </c>
      <c r="I200" s="165">
        <v>0</v>
      </c>
    </row>
    <row r="201" spans="1:9" x14ac:dyDescent="0.25">
      <c r="A201" s="163" t="s">
        <v>17785</v>
      </c>
      <c r="B201" s="164" t="s">
        <v>17786</v>
      </c>
      <c r="C201" s="163" t="s">
        <v>17599</v>
      </c>
      <c r="D201" s="163">
        <v>2575</v>
      </c>
      <c r="E201" s="163" t="s">
        <v>17626</v>
      </c>
      <c r="F201" s="163" t="s">
        <v>3395</v>
      </c>
      <c r="G201" s="163" t="s">
        <v>11</v>
      </c>
      <c r="H201" s="163">
        <v>86071000</v>
      </c>
      <c r="I201" s="165">
        <v>0</v>
      </c>
    </row>
    <row r="202" spans="1:9" x14ac:dyDescent="0.25">
      <c r="A202" s="166" t="s">
        <v>17787</v>
      </c>
      <c r="B202" s="164" t="s">
        <v>17788</v>
      </c>
      <c r="C202" s="163" t="s">
        <v>17708</v>
      </c>
      <c r="D202" s="163">
        <v>453</v>
      </c>
      <c r="E202" s="163" t="s">
        <v>17709</v>
      </c>
      <c r="F202" s="163" t="s">
        <v>3395</v>
      </c>
      <c r="G202" s="163" t="s">
        <v>11</v>
      </c>
      <c r="H202" s="163">
        <v>86020000</v>
      </c>
      <c r="I202" s="167">
        <v>0</v>
      </c>
    </row>
    <row r="203" spans="1:9" x14ac:dyDescent="0.25">
      <c r="A203" s="166" t="s">
        <v>17787</v>
      </c>
      <c r="B203" s="164" t="s">
        <v>17788</v>
      </c>
      <c r="C203" s="163" t="s">
        <v>17708</v>
      </c>
      <c r="D203" s="163">
        <v>453</v>
      </c>
      <c r="E203" s="163" t="s">
        <v>17709</v>
      </c>
      <c r="F203" s="163" t="s">
        <v>3395</v>
      </c>
      <c r="G203" s="163" t="s">
        <v>11</v>
      </c>
      <c r="H203" s="163">
        <v>86020000</v>
      </c>
      <c r="I203" s="167">
        <v>0</v>
      </c>
    </row>
    <row r="204" spans="1:9" x14ac:dyDescent="0.25">
      <c r="A204" s="163" t="s">
        <v>17793</v>
      </c>
      <c r="B204" s="164" t="s">
        <v>17794</v>
      </c>
      <c r="C204" s="163" t="s">
        <v>17258</v>
      </c>
      <c r="D204" s="163">
        <v>9</v>
      </c>
      <c r="E204" s="163" t="s">
        <v>17309</v>
      </c>
      <c r="F204" s="163" t="s">
        <v>3395</v>
      </c>
      <c r="G204" s="163" t="s">
        <v>11</v>
      </c>
      <c r="H204" s="163">
        <v>86015430</v>
      </c>
      <c r="I204" s="165">
        <v>0</v>
      </c>
    </row>
    <row r="205" spans="1:9" x14ac:dyDescent="0.25">
      <c r="A205" s="163" t="s">
        <v>17798</v>
      </c>
      <c r="B205" s="164" t="s">
        <v>17799</v>
      </c>
      <c r="C205" s="163" t="s">
        <v>17800</v>
      </c>
      <c r="D205" s="163">
        <v>111</v>
      </c>
      <c r="E205" s="163" t="s">
        <v>17446</v>
      </c>
      <c r="F205" s="163" t="s">
        <v>3395</v>
      </c>
      <c r="G205" s="163" t="s">
        <v>11</v>
      </c>
      <c r="H205" s="163">
        <v>86050450</v>
      </c>
      <c r="I205" s="165">
        <v>0</v>
      </c>
    </row>
    <row r="206" spans="1:9" x14ac:dyDescent="0.25">
      <c r="A206" s="163" t="s">
        <v>17808</v>
      </c>
      <c r="B206" s="164" t="s">
        <v>17809</v>
      </c>
      <c r="C206" s="163" t="s">
        <v>17810</v>
      </c>
      <c r="D206" s="163">
        <v>7400</v>
      </c>
      <c r="E206" s="163" t="s">
        <v>17593</v>
      </c>
      <c r="F206" s="163" t="s">
        <v>3395</v>
      </c>
      <c r="G206" s="163" t="s">
        <v>11</v>
      </c>
      <c r="H206" s="163">
        <v>86072150</v>
      </c>
      <c r="I206" s="165">
        <v>0</v>
      </c>
    </row>
  </sheetData>
  <autoFilter ref="A1:I206" xr:uid="{70AE00F7-0955-489E-A0BB-0AE5484B8FB4}">
    <sortState xmlns:xlrd2="http://schemas.microsoft.com/office/spreadsheetml/2017/richdata2" ref="A2:I206">
      <sortCondition descending="1" ref="I1:I206"/>
    </sortState>
  </autoFilter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3021-407E-4D05-AC4D-EE48B88813D0}">
  <dimension ref="A1:B18"/>
  <sheetViews>
    <sheetView showGridLines="0" workbookViewId="0">
      <selection activeCell="F10" sqref="F10"/>
    </sheetView>
  </sheetViews>
  <sheetFormatPr defaultRowHeight="15" x14ac:dyDescent="0.25"/>
  <cols>
    <col min="1" max="1" width="23" bestFit="1" customWidth="1"/>
    <col min="2" max="2" width="14.42578125" bestFit="1" customWidth="1"/>
  </cols>
  <sheetData>
    <row r="1" spans="1:2" x14ac:dyDescent="0.25">
      <c r="A1" s="81" t="s">
        <v>16724</v>
      </c>
      <c r="B1" s="81" t="s">
        <v>5361</v>
      </c>
    </row>
    <row r="2" spans="1:2" x14ac:dyDescent="0.25">
      <c r="A2" s="80" t="s">
        <v>16707</v>
      </c>
      <c r="B2" s="82">
        <v>1000</v>
      </c>
    </row>
    <row r="3" spans="1:2" x14ac:dyDescent="0.25">
      <c r="A3" s="80" t="s">
        <v>16708</v>
      </c>
      <c r="B3" s="82">
        <v>608</v>
      </c>
    </row>
    <row r="4" spans="1:2" x14ac:dyDescent="0.25">
      <c r="A4" s="80" t="s">
        <v>16709</v>
      </c>
      <c r="B4" s="82">
        <v>430</v>
      </c>
    </row>
    <row r="5" spans="1:2" x14ac:dyDescent="0.25">
      <c r="A5" s="80" t="s">
        <v>16710</v>
      </c>
      <c r="B5" s="82">
        <v>414</v>
      </c>
    </row>
    <row r="6" spans="1:2" x14ac:dyDescent="0.25">
      <c r="A6" s="80" t="s">
        <v>16711</v>
      </c>
      <c r="B6" s="82">
        <v>370</v>
      </c>
    </row>
    <row r="7" spans="1:2" x14ac:dyDescent="0.25">
      <c r="A7" s="80" t="s">
        <v>16712</v>
      </c>
      <c r="B7" s="82">
        <v>94</v>
      </c>
    </row>
    <row r="8" spans="1:2" x14ac:dyDescent="0.25">
      <c r="A8" s="80" t="s">
        <v>16713</v>
      </c>
      <c r="B8" s="82">
        <v>81</v>
      </c>
    </row>
    <row r="9" spans="1:2" x14ac:dyDescent="0.25">
      <c r="A9" s="80" t="s">
        <v>16714</v>
      </c>
      <c r="B9" s="82">
        <v>61</v>
      </c>
    </row>
    <row r="10" spans="1:2" x14ac:dyDescent="0.25">
      <c r="A10" s="80" t="s">
        <v>16715</v>
      </c>
      <c r="B10" s="82">
        <v>15</v>
      </c>
    </row>
    <row r="11" spans="1:2" x14ac:dyDescent="0.25">
      <c r="A11" s="80" t="s">
        <v>16716</v>
      </c>
      <c r="B11" s="82">
        <v>10</v>
      </c>
    </row>
    <row r="12" spans="1:2" x14ac:dyDescent="0.25">
      <c r="A12" s="80" t="s">
        <v>16717</v>
      </c>
      <c r="B12" s="82">
        <v>7</v>
      </c>
    </row>
    <row r="13" spans="1:2" x14ac:dyDescent="0.25">
      <c r="A13" s="80" t="s">
        <v>16718</v>
      </c>
      <c r="B13" s="82">
        <v>6</v>
      </c>
    </row>
    <row r="14" spans="1:2" x14ac:dyDescent="0.25">
      <c r="A14" s="80" t="s">
        <v>16719</v>
      </c>
      <c r="B14" s="82">
        <v>5</v>
      </c>
    </row>
    <row r="15" spans="1:2" x14ac:dyDescent="0.25">
      <c r="A15" s="80" t="s">
        <v>16720</v>
      </c>
      <c r="B15" s="82">
        <v>4</v>
      </c>
    </row>
    <row r="16" spans="1:2" x14ac:dyDescent="0.25">
      <c r="A16" s="80" t="s">
        <v>16721</v>
      </c>
      <c r="B16" s="82">
        <v>3</v>
      </c>
    </row>
    <row r="17" spans="1:2" x14ac:dyDescent="0.25">
      <c r="A17" s="80" t="s">
        <v>16722</v>
      </c>
      <c r="B17" s="82">
        <v>2</v>
      </c>
    </row>
    <row r="18" spans="1:2" x14ac:dyDescent="0.25">
      <c r="A18" s="80" t="s">
        <v>16723</v>
      </c>
      <c r="B18" s="82"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314D0-65C3-4D98-B2C2-E244B00F35A2}">
  <dimension ref="A1:K318"/>
  <sheetViews>
    <sheetView showGridLines="0" zoomScale="70" zoomScaleNormal="70" zoomScaleSheetLayoutView="100" workbookViewId="0">
      <selection activeCell="I12" sqref="I12"/>
    </sheetView>
  </sheetViews>
  <sheetFormatPr defaultRowHeight="12.75" customHeight="1" x14ac:dyDescent="0.2"/>
  <cols>
    <col min="1" max="1" width="9.5703125" style="135" bestFit="1" customWidth="1"/>
    <col min="2" max="2" width="86.28515625" style="136" customWidth="1"/>
    <col min="3" max="4" width="10.7109375" style="136" bestFit="1" customWidth="1"/>
    <col min="5" max="5" width="11" style="136" bestFit="1" customWidth="1"/>
    <col min="6" max="6" width="10.7109375" style="138" bestFit="1" customWidth="1"/>
    <col min="7" max="7" width="11.85546875" style="83" customWidth="1"/>
    <col min="8" max="8" width="11.42578125" style="135" customWidth="1"/>
    <col min="9" max="9" width="87.5703125" style="136" customWidth="1"/>
    <col min="10" max="10" width="31.42578125" style="136" bestFit="1" customWidth="1"/>
    <col min="11" max="11" width="27.140625" style="138" bestFit="1" customWidth="1"/>
    <col min="12" max="254" width="9.140625" style="84"/>
    <col min="255" max="255" width="9.5703125" style="84" bestFit="1" customWidth="1"/>
    <col min="256" max="256" width="86.28515625" style="84" customWidth="1"/>
    <col min="257" max="258" width="10.7109375" style="84" bestFit="1" customWidth="1"/>
    <col min="259" max="259" width="11" style="84" bestFit="1" customWidth="1"/>
    <col min="260" max="260" width="10.7109375" style="84" bestFit="1" customWidth="1"/>
    <col min="261" max="261" width="11.85546875" style="84" bestFit="1" customWidth="1"/>
    <col min="262" max="510" width="9.140625" style="84"/>
    <col min="511" max="511" width="9.5703125" style="84" bestFit="1" customWidth="1"/>
    <col min="512" max="512" width="86.28515625" style="84" customWidth="1"/>
    <col min="513" max="514" width="10.7109375" style="84" bestFit="1" customWidth="1"/>
    <col min="515" max="515" width="11" style="84" bestFit="1" customWidth="1"/>
    <col min="516" max="516" width="10.7109375" style="84" bestFit="1" customWidth="1"/>
    <col min="517" max="517" width="11.85546875" style="84" bestFit="1" customWidth="1"/>
    <col min="518" max="766" width="9.140625" style="84"/>
    <col min="767" max="767" width="9.5703125" style="84" bestFit="1" customWidth="1"/>
    <col min="768" max="768" width="86.28515625" style="84" customWidth="1"/>
    <col min="769" max="770" width="10.7109375" style="84" bestFit="1" customWidth="1"/>
    <col min="771" max="771" width="11" style="84" bestFit="1" customWidth="1"/>
    <col min="772" max="772" width="10.7109375" style="84" bestFit="1" customWidth="1"/>
    <col min="773" max="773" width="11.85546875" style="84" bestFit="1" customWidth="1"/>
    <col min="774" max="1022" width="9.140625" style="84"/>
    <col min="1023" max="1023" width="9.5703125" style="84" bestFit="1" customWidth="1"/>
    <col min="1024" max="1024" width="86.28515625" style="84" customWidth="1"/>
    <col min="1025" max="1026" width="10.7109375" style="84" bestFit="1" customWidth="1"/>
    <col min="1027" max="1027" width="11" style="84" bestFit="1" customWidth="1"/>
    <col min="1028" max="1028" width="10.7109375" style="84" bestFit="1" customWidth="1"/>
    <col min="1029" max="1029" width="11.85546875" style="84" bestFit="1" customWidth="1"/>
    <col min="1030" max="1278" width="9.140625" style="84"/>
    <col min="1279" max="1279" width="9.5703125" style="84" bestFit="1" customWidth="1"/>
    <col min="1280" max="1280" width="86.28515625" style="84" customWidth="1"/>
    <col min="1281" max="1282" width="10.7109375" style="84" bestFit="1" customWidth="1"/>
    <col min="1283" max="1283" width="11" style="84" bestFit="1" customWidth="1"/>
    <col min="1284" max="1284" width="10.7109375" style="84" bestFit="1" customWidth="1"/>
    <col min="1285" max="1285" width="11.85546875" style="84" bestFit="1" customWidth="1"/>
    <col min="1286" max="1534" width="9.140625" style="84"/>
    <col min="1535" max="1535" width="9.5703125" style="84" bestFit="1" customWidth="1"/>
    <col min="1536" max="1536" width="86.28515625" style="84" customWidth="1"/>
    <col min="1537" max="1538" width="10.7109375" style="84" bestFit="1" customWidth="1"/>
    <col min="1539" max="1539" width="11" style="84" bestFit="1" customWidth="1"/>
    <col min="1540" max="1540" width="10.7109375" style="84" bestFit="1" customWidth="1"/>
    <col min="1541" max="1541" width="11.85546875" style="84" bestFit="1" customWidth="1"/>
    <col min="1542" max="1790" width="9.140625" style="84"/>
    <col min="1791" max="1791" width="9.5703125" style="84" bestFit="1" customWidth="1"/>
    <col min="1792" max="1792" width="86.28515625" style="84" customWidth="1"/>
    <col min="1793" max="1794" width="10.7109375" style="84" bestFit="1" customWidth="1"/>
    <col min="1795" max="1795" width="11" style="84" bestFit="1" customWidth="1"/>
    <col min="1796" max="1796" width="10.7109375" style="84" bestFit="1" customWidth="1"/>
    <col min="1797" max="1797" width="11.85546875" style="84" bestFit="1" customWidth="1"/>
    <col min="1798" max="2046" width="9.140625" style="84"/>
    <col min="2047" max="2047" width="9.5703125" style="84" bestFit="1" customWidth="1"/>
    <col min="2048" max="2048" width="86.28515625" style="84" customWidth="1"/>
    <col min="2049" max="2050" width="10.7109375" style="84" bestFit="1" customWidth="1"/>
    <col min="2051" max="2051" width="11" style="84" bestFit="1" customWidth="1"/>
    <col min="2052" max="2052" width="10.7109375" style="84" bestFit="1" customWidth="1"/>
    <col min="2053" max="2053" width="11.85546875" style="84" bestFit="1" customWidth="1"/>
    <col min="2054" max="2302" width="9.140625" style="84"/>
    <col min="2303" max="2303" width="9.5703125" style="84" bestFit="1" customWidth="1"/>
    <col min="2304" max="2304" width="86.28515625" style="84" customWidth="1"/>
    <col min="2305" max="2306" width="10.7109375" style="84" bestFit="1" customWidth="1"/>
    <col min="2307" max="2307" width="11" style="84" bestFit="1" customWidth="1"/>
    <col min="2308" max="2308" width="10.7109375" style="84" bestFit="1" customWidth="1"/>
    <col min="2309" max="2309" width="11.85546875" style="84" bestFit="1" customWidth="1"/>
    <col min="2310" max="2558" width="9.140625" style="84"/>
    <col min="2559" max="2559" width="9.5703125" style="84" bestFit="1" customWidth="1"/>
    <col min="2560" max="2560" width="86.28515625" style="84" customWidth="1"/>
    <col min="2561" max="2562" width="10.7109375" style="84" bestFit="1" customWidth="1"/>
    <col min="2563" max="2563" width="11" style="84" bestFit="1" customWidth="1"/>
    <col min="2564" max="2564" width="10.7109375" style="84" bestFit="1" customWidth="1"/>
    <col min="2565" max="2565" width="11.85546875" style="84" bestFit="1" customWidth="1"/>
    <col min="2566" max="2814" width="9.140625" style="84"/>
    <col min="2815" max="2815" width="9.5703125" style="84" bestFit="1" customWidth="1"/>
    <col min="2816" max="2816" width="86.28515625" style="84" customWidth="1"/>
    <col min="2817" max="2818" width="10.7109375" style="84" bestFit="1" customWidth="1"/>
    <col min="2819" max="2819" width="11" style="84" bestFit="1" customWidth="1"/>
    <col min="2820" max="2820" width="10.7109375" style="84" bestFit="1" customWidth="1"/>
    <col min="2821" max="2821" width="11.85546875" style="84" bestFit="1" customWidth="1"/>
    <col min="2822" max="3070" width="9.140625" style="84"/>
    <col min="3071" max="3071" width="9.5703125" style="84" bestFit="1" customWidth="1"/>
    <col min="3072" max="3072" width="86.28515625" style="84" customWidth="1"/>
    <col min="3073" max="3074" width="10.7109375" style="84" bestFit="1" customWidth="1"/>
    <col min="3075" max="3075" width="11" style="84" bestFit="1" customWidth="1"/>
    <col min="3076" max="3076" width="10.7109375" style="84" bestFit="1" customWidth="1"/>
    <col min="3077" max="3077" width="11.85546875" style="84" bestFit="1" customWidth="1"/>
    <col min="3078" max="3326" width="9.140625" style="84"/>
    <col min="3327" max="3327" width="9.5703125" style="84" bestFit="1" customWidth="1"/>
    <col min="3328" max="3328" width="86.28515625" style="84" customWidth="1"/>
    <col min="3329" max="3330" width="10.7109375" style="84" bestFit="1" customWidth="1"/>
    <col min="3331" max="3331" width="11" style="84" bestFit="1" customWidth="1"/>
    <col min="3332" max="3332" width="10.7109375" style="84" bestFit="1" customWidth="1"/>
    <col min="3333" max="3333" width="11.85546875" style="84" bestFit="1" customWidth="1"/>
    <col min="3334" max="3582" width="9.140625" style="84"/>
    <col min="3583" max="3583" width="9.5703125" style="84" bestFit="1" customWidth="1"/>
    <col min="3584" max="3584" width="86.28515625" style="84" customWidth="1"/>
    <col min="3585" max="3586" width="10.7109375" style="84" bestFit="1" customWidth="1"/>
    <col min="3587" max="3587" width="11" style="84" bestFit="1" customWidth="1"/>
    <col min="3588" max="3588" width="10.7109375" style="84" bestFit="1" customWidth="1"/>
    <col min="3589" max="3589" width="11.85546875" style="84" bestFit="1" customWidth="1"/>
    <col min="3590" max="3838" width="9.140625" style="84"/>
    <col min="3839" max="3839" width="9.5703125" style="84" bestFit="1" customWidth="1"/>
    <col min="3840" max="3840" width="86.28515625" style="84" customWidth="1"/>
    <col min="3841" max="3842" width="10.7109375" style="84" bestFit="1" customWidth="1"/>
    <col min="3843" max="3843" width="11" style="84" bestFit="1" customWidth="1"/>
    <col min="3844" max="3844" width="10.7109375" style="84" bestFit="1" customWidth="1"/>
    <col min="3845" max="3845" width="11.85546875" style="84" bestFit="1" customWidth="1"/>
    <col min="3846" max="4094" width="9.140625" style="84"/>
    <col min="4095" max="4095" width="9.5703125" style="84" bestFit="1" customWidth="1"/>
    <col min="4096" max="4096" width="86.28515625" style="84" customWidth="1"/>
    <col min="4097" max="4098" width="10.7109375" style="84" bestFit="1" customWidth="1"/>
    <col min="4099" max="4099" width="11" style="84" bestFit="1" customWidth="1"/>
    <col min="4100" max="4100" width="10.7109375" style="84" bestFit="1" customWidth="1"/>
    <col min="4101" max="4101" width="11.85546875" style="84" bestFit="1" customWidth="1"/>
    <col min="4102" max="4350" width="9.140625" style="84"/>
    <col min="4351" max="4351" width="9.5703125" style="84" bestFit="1" customWidth="1"/>
    <col min="4352" max="4352" width="86.28515625" style="84" customWidth="1"/>
    <col min="4353" max="4354" width="10.7109375" style="84" bestFit="1" customWidth="1"/>
    <col min="4355" max="4355" width="11" style="84" bestFit="1" customWidth="1"/>
    <col min="4356" max="4356" width="10.7109375" style="84" bestFit="1" customWidth="1"/>
    <col min="4357" max="4357" width="11.85546875" style="84" bestFit="1" customWidth="1"/>
    <col min="4358" max="4606" width="9.140625" style="84"/>
    <col min="4607" max="4607" width="9.5703125" style="84" bestFit="1" customWidth="1"/>
    <col min="4608" max="4608" width="86.28515625" style="84" customWidth="1"/>
    <col min="4609" max="4610" width="10.7109375" style="84" bestFit="1" customWidth="1"/>
    <col min="4611" max="4611" width="11" style="84" bestFit="1" customWidth="1"/>
    <col min="4612" max="4612" width="10.7109375" style="84" bestFit="1" customWidth="1"/>
    <col min="4613" max="4613" width="11.85546875" style="84" bestFit="1" customWidth="1"/>
    <col min="4614" max="4862" width="9.140625" style="84"/>
    <col min="4863" max="4863" width="9.5703125" style="84" bestFit="1" customWidth="1"/>
    <col min="4864" max="4864" width="86.28515625" style="84" customWidth="1"/>
    <col min="4865" max="4866" width="10.7109375" style="84" bestFit="1" customWidth="1"/>
    <col min="4867" max="4867" width="11" style="84" bestFit="1" customWidth="1"/>
    <col min="4868" max="4868" width="10.7109375" style="84" bestFit="1" customWidth="1"/>
    <col min="4869" max="4869" width="11.85546875" style="84" bestFit="1" customWidth="1"/>
    <col min="4870" max="5118" width="9.140625" style="84"/>
    <col min="5119" max="5119" width="9.5703125" style="84" bestFit="1" customWidth="1"/>
    <col min="5120" max="5120" width="86.28515625" style="84" customWidth="1"/>
    <col min="5121" max="5122" width="10.7109375" style="84" bestFit="1" customWidth="1"/>
    <col min="5123" max="5123" width="11" style="84" bestFit="1" customWidth="1"/>
    <col min="5124" max="5124" width="10.7109375" style="84" bestFit="1" customWidth="1"/>
    <col min="5125" max="5125" width="11.85546875" style="84" bestFit="1" customWidth="1"/>
    <col min="5126" max="5374" width="9.140625" style="84"/>
    <col min="5375" max="5375" width="9.5703125" style="84" bestFit="1" customWidth="1"/>
    <col min="5376" max="5376" width="86.28515625" style="84" customWidth="1"/>
    <col min="5377" max="5378" width="10.7109375" style="84" bestFit="1" customWidth="1"/>
    <col min="5379" max="5379" width="11" style="84" bestFit="1" customWidth="1"/>
    <col min="5380" max="5380" width="10.7109375" style="84" bestFit="1" customWidth="1"/>
    <col min="5381" max="5381" width="11.85546875" style="84" bestFit="1" customWidth="1"/>
    <col min="5382" max="5630" width="9.140625" style="84"/>
    <col min="5631" max="5631" width="9.5703125" style="84" bestFit="1" customWidth="1"/>
    <col min="5632" max="5632" width="86.28515625" style="84" customWidth="1"/>
    <col min="5633" max="5634" width="10.7109375" style="84" bestFit="1" customWidth="1"/>
    <col min="5635" max="5635" width="11" style="84" bestFit="1" customWidth="1"/>
    <col min="5636" max="5636" width="10.7109375" style="84" bestFit="1" customWidth="1"/>
    <col min="5637" max="5637" width="11.85546875" style="84" bestFit="1" customWidth="1"/>
    <col min="5638" max="5886" width="9.140625" style="84"/>
    <col min="5887" max="5887" width="9.5703125" style="84" bestFit="1" customWidth="1"/>
    <col min="5888" max="5888" width="86.28515625" style="84" customWidth="1"/>
    <col min="5889" max="5890" width="10.7109375" style="84" bestFit="1" customWidth="1"/>
    <col min="5891" max="5891" width="11" style="84" bestFit="1" customWidth="1"/>
    <col min="5892" max="5892" width="10.7109375" style="84" bestFit="1" customWidth="1"/>
    <col min="5893" max="5893" width="11.85546875" style="84" bestFit="1" customWidth="1"/>
    <col min="5894" max="6142" width="9.140625" style="84"/>
    <col min="6143" max="6143" width="9.5703125" style="84" bestFit="1" customWidth="1"/>
    <col min="6144" max="6144" width="86.28515625" style="84" customWidth="1"/>
    <col min="6145" max="6146" width="10.7109375" style="84" bestFit="1" customWidth="1"/>
    <col min="6147" max="6147" width="11" style="84" bestFit="1" customWidth="1"/>
    <col min="6148" max="6148" width="10.7109375" style="84" bestFit="1" customWidth="1"/>
    <col min="6149" max="6149" width="11.85546875" style="84" bestFit="1" customWidth="1"/>
    <col min="6150" max="6398" width="9.140625" style="84"/>
    <col min="6399" max="6399" width="9.5703125" style="84" bestFit="1" customWidth="1"/>
    <col min="6400" max="6400" width="86.28515625" style="84" customWidth="1"/>
    <col min="6401" max="6402" width="10.7109375" style="84" bestFit="1" customWidth="1"/>
    <col min="6403" max="6403" width="11" style="84" bestFit="1" customWidth="1"/>
    <col min="6404" max="6404" width="10.7109375" style="84" bestFit="1" customWidth="1"/>
    <col min="6405" max="6405" width="11.85546875" style="84" bestFit="1" customWidth="1"/>
    <col min="6406" max="6654" width="9.140625" style="84"/>
    <col min="6655" max="6655" width="9.5703125" style="84" bestFit="1" customWidth="1"/>
    <col min="6656" max="6656" width="86.28515625" style="84" customWidth="1"/>
    <col min="6657" max="6658" width="10.7109375" style="84" bestFit="1" customWidth="1"/>
    <col min="6659" max="6659" width="11" style="84" bestFit="1" customWidth="1"/>
    <col min="6660" max="6660" width="10.7109375" style="84" bestFit="1" customWidth="1"/>
    <col min="6661" max="6661" width="11.85546875" style="84" bestFit="1" customWidth="1"/>
    <col min="6662" max="6910" width="9.140625" style="84"/>
    <col min="6911" max="6911" width="9.5703125" style="84" bestFit="1" customWidth="1"/>
    <col min="6912" max="6912" width="86.28515625" style="84" customWidth="1"/>
    <col min="6913" max="6914" width="10.7109375" style="84" bestFit="1" customWidth="1"/>
    <col min="6915" max="6915" width="11" style="84" bestFit="1" customWidth="1"/>
    <col min="6916" max="6916" width="10.7109375" style="84" bestFit="1" customWidth="1"/>
    <col min="6917" max="6917" width="11.85546875" style="84" bestFit="1" customWidth="1"/>
    <col min="6918" max="7166" width="9.140625" style="84"/>
    <col min="7167" max="7167" width="9.5703125" style="84" bestFit="1" customWidth="1"/>
    <col min="7168" max="7168" width="86.28515625" style="84" customWidth="1"/>
    <col min="7169" max="7170" width="10.7109375" style="84" bestFit="1" customWidth="1"/>
    <col min="7171" max="7171" width="11" style="84" bestFit="1" customWidth="1"/>
    <col min="7172" max="7172" width="10.7109375" style="84" bestFit="1" customWidth="1"/>
    <col min="7173" max="7173" width="11.85546875" style="84" bestFit="1" customWidth="1"/>
    <col min="7174" max="7422" width="9.140625" style="84"/>
    <col min="7423" max="7423" width="9.5703125" style="84" bestFit="1" customWidth="1"/>
    <col min="7424" max="7424" width="86.28515625" style="84" customWidth="1"/>
    <col min="7425" max="7426" width="10.7109375" style="84" bestFit="1" customWidth="1"/>
    <col min="7427" max="7427" width="11" style="84" bestFit="1" customWidth="1"/>
    <col min="7428" max="7428" width="10.7109375" style="84" bestFit="1" customWidth="1"/>
    <col min="7429" max="7429" width="11.85546875" style="84" bestFit="1" customWidth="1"/>
    <col min="7430" max="7678" width="9.140625" style="84"/>
    <col min="7679" max="7679" width="9.5703125" style="84" bestFit="1" customWidth="1"/>
    <col min="7680" max="7680" width="86.28515625" style="84" customWidth="1"/>
    <col min="7681" max="7682" width="10.7109375" style="84" bestFit="1" customWidth="1"/>
    <col min="7683" max="7683" width="11" style="84" bestFit="1" customWidth="1"/>
    <col min="7684" max="7684" width="10.7109375" style="84" bestFit="1" customWidth="1"/>
    <col min="7685" max="7685" width="11.85546875" style="84" bestFit="1" customWidth="1"/>
    <col min="7686" max="7934" width="9.140625" style="84"/>
    <col min="7935" max="7935" width="9.5703125" style="84" bestFit="1" customWidth="1"/>
    <col min="7936" max="7936" width="86.28515625" style="84" customWidth="1"/>
    <col min="7937" max="7938" width="10.7109375" style="84" bestFit="1" customWidth="1"/>
    <col min="7939" max="7939" width="11" style="84" bestFit="1" customWidth="1"/>
    <col min="7940" max="7940" width="10.7109375" style="84" bestFit="1" customWidth="1"/>
    <col min="7941" max="7941" width="11.85546875" style="84" bestFit="1" customWidth="1"/>
    <col min="7942" max="8190" width="9.140625" style="84"/>
    <col min="8191" max="8191" width="9.5703125" style="84" bestFit="1" customWidth="1"/>
    <col min="8192" max="8192" width="86.28515625" style="84" customWidth="1"/>
    <col min="8193" max="8194" width="10.7109375" style="84" bestFit="1" customWidth="1"/>
    <col min="8195" max="8195" width="11" style="84" bestFit="1" customWidth="1"/>
    <col min="8196" max="8196" width="10.7109375" style="84" bestFit="1" customWidth="1"/>
    <col min="8197" max="8197" width="11.85546875" style="84" bestFit="1" customWidth="1"/>
    <col min="8198" max="8446" width="9.140625" style="84"/>
    <col min="8447" max="8447" width="9.5703125" style="84" bestFit="1" customWidth="1"/>
    <col min="8448" max="8448" width="86.28515625" style="84" customWidth="1"/>
    <col min="8449" max="8450" width="10.7109375" style="84" bestFit="1" customWidth="1"/>
    <col min="8451" max="8451" width="11" style="84" bestFit="1" customWidth="1"/>
    <col min="8452" max="8452" width="10.7109375" style="84" bestFit="1" customWidth="1"/>
    <col min="8453" max="8453" width="11.85546875" style="84" bestFit="1" customWidth="1"/>
    <col min="8454" max="8702" width="9.140625" style="84"/>
    <col min="8703" max="8703" width="9.5703125" style="84" bestFit="1" customWidth="1"/>
    <col min="8704" max="8704" width="86.28515625" style="84" customWidth="1"/>
    <col min="8705" max="8706" width="10.7109375" style="84" bestFit="1" customWidth="1"/>
    <col min="8707" max="8707" width="11" style="84" bestFit="1" customWidth="1"/>
    <col min="8708" max="8708" width="10.7109375" style="84" bestFit="1" customWidth="1"/>
    <col min="8709" max="8709" width="11.85546875" style="84" bestFit="1" customWidth="1"/>
    <col min="8710" max="8958" width="9.140625" style="84"/>
    <col min="8959" max="8959" width="9.5703125" style="84" bestFit="1" customWidth="1"/>
    <col min="8960" max="8960" width="86.28515625" style="84" customWidth="1"/>
    <col min="8961" max="8962" width="10.7109375" style="84" bestFit="1" customWidth="1"/>
    <col min="8963" max="8963" width="11" style="84" bestFit="1" customWidth="1"/>
    <col min="8964" max="8964" width="10.7109375" style="84" bestFit="1" customWidth="1"/>
    <col min="8965" max="8965" width="11.85546875" style="84" bestFit="1" customWidth="1"/>
    <col min="8966" max="9214" width="9.140625" style="84"/>
    <col min="9215" max="9215" width="9.5703125" style="84" bestFit="1" customWidth="1"/>
    <col min="9216" max="9216" width="86.28515625" style="84" customWidth="1"/>
    <col min="9217" max="9218" width="10.7109375" style="84" bestFit="1" customWidth="1"/>
    <col min="9219" max="9219" width="11" style="84" bestFit="1" customWidth="1"/>
    <col min="9220" max="9220" width="10.7109375" style="84" bestFit="1" customWidth="1"/>
    <col min="9221" max="9221" width="11.85546875" style="84" bestFit="1" customWidth="1"/>
    <col min="9222" max="9470" width="9.140625" style="84"/>
    <col min="9471" max="9471" width="9.5703125" style="84" bestFit="1" customWidth="1"/>
    <col min="9472" max="9472" width="86.28515625" style="84" customWidth="1"/>
    <col min="9473" max="9474" width="10.7109375" style="84" bestFit="1" customWidth="1"/>
    <col min="9475" max="9475" width="11" style="84" bestFit="1" customWidth="1"/>
    <col min="9476" max="9476" width="10.7109375" style="84" bestFit="1" customWidth="1"/>
    <col min="9477" max="9477" width="11.85546875" style="84" bestFit="1" customWidth="1"/>
    <col min="9478" max="9726" width="9.140625" style="84"/>
    <col min="9727" max="9727" width="9.5703125" style="84" bestFit="1" customWidth="1"/>
    <col min="9728" max="9728" width="86.28515625" style="84" customWidth="1"/>
    <col min="9729" max="9730" width="10.7109375" style="84" bestFit="1" customWidth="1"/>
    <col min="9731" max="9731" width="11" style="84" bestFit="1" customWidth="1"/>
    <col min="9732" max="9732" width="10.7109375" style="84" bestFit="1" customWidth="1"/>
    <col min="9733" max="9733" width="11.85546875" style="84" bestFit="1" customWidth="1"/>
    <col min="9734" max="9982" width="9.140625" style="84"/>
    <col min="9983" max="9983" width="9.5703125" style="84" bestFit="1" customWidth="1"/>
    <col min="9984" max="9984" width="86.28515625" style="84" customWidth="1"/>
    <col min="9985" max="9986" width="10.7109375" style="84" bestFit="1" customWidth="1"/>
    <col min="9987" max="9987" width="11" style="84" bestFit="1" customWidth="1"/>
    <col min="9988" max="9988" width="10.7109375" style="84" bestFit="1" customWidth="1"/>
    <col min="9989" max="9989" width="11.85546875" style="84" bestFit="1" customWidth="1"/>
    <col min="9990" max="10238" width="9.140625" style="84"/>
    <col min="10239" max="10239" width="9.5703125" style="84" bestFit="1" customWidth="1"/>
    <col min="10240" max="10240" width="86.28515625" style="84" customWidth="1"/>
    <col min="10241" max="10242" width="10.7109375" style="84" bestFit="1" customWidth="1"/>
    <col min="10243" max="10243" width="11" style="84" bestFit="1" customWidth="1"/>
    <col min="10244" max="10244" width="10.7109375" style="84" bestFit="1" customWidth="1"/>
    <col min="10245" max="10245" width="11.85546875" style="84" bestFit="1" customWidth="1"/>
    <col min="10246" max="10494" width="9.140625" style="84"/>
    <col min="10495" max="10495" width="9.5703125" style="84" bestFit="1" customWidth="1"/>
    <col min="10496" max="10496" width="86.28515625" style="84" customWidth="1"/>
    <col min="10497" max="10498" width="10.7109375" style="84" bestFit="1" customWidth="1"/>
    <col min="10499" max="10499" width="11" style="84" bestFit="1" customWidth="1"/>
    <col min="10500" max="10500" width="10.7109375" style="84" bestFit="1" customWidth="1"/>
    <col min="10501" max="10501" width="11.85546875" style="84" bestFit="1" customWidth="1"/>
    <col min="10502" max="10750" width="9.140625" style="84"/>
    <col min="10751" max="10751" width="9.5703125" style="84" bestFit="1" customWidth="1"/>
    <col min="10752" max="10752" width="86.28515625" style="84" customWidth="1"/>
    <col min="10753" max="10754" width="10.7109375" style="84" bestFit="1" customWidth="1"/>
    <col min="10755" max="10755" width="11" style="84" bestFit="1" customWidth="1"/>
    <col min="10756" max="10756" width="10.7109375" style="84" bestFit="1" customWidth="1"/>
    <col min="10757" max="10757" width="11.85546875" style="84" bestFit="1" customWidth="1"/>
    <col min="10758" max="11006" width="9.140625" style="84"/>
    <col min="11007" max="11007" width="9.5703125" style="84" bestFit="1" customWidth="1"/>
    <col min="11008" max="11008" width="86.28515625" style="84" customWidth="1"/>
    <col min="11009" max="11010" width="10.7109375" style="84" bestFit="1" customWidth="1"/>
    <col min="11011" max="11011" width="11" style="84" bestFit="1" customWidth="1"/>
    <col min="11012" max="11012" width="10.7109375" style="84" bestFit="1" customWidth="1"/>
    <col min="11013" max="11013" width="11.85546875" style="84" bestFit="1" customWidth="1"/>
    <col min="11014" max="11262" width="9.140625" style="84"/>
    <col min="11263" max="11263" width="9.5703125" style="84" bestFit="1" customWidth="1"/>
    <col min="11264" max="11264" width="86.28515625" style="84" customWidth="1"/>
    <col min="11265" max="11266" width="10.7109375" style="84" bestFit="1" customWidth="1"/>
    <col min="11267" max="11267" width="11" style="84" bestFit="1" customWidth="1"/>
    <col min="11268" max="11268" width="10.7109375" style="84" bestFit="1" customWidth="1"/>
    <col min="11269" max="11269" width="11.85546875" style="84" bestFit="1" customWidth="1"/>
    <col min="11270" max="11518" width="9.140625" style="84"/>
    <col min="11519" max="11519" width="9.5703125" style="84" bestFit="1" customWidth="1"/>
    <col min="11520" max="11520" width="86.28515625" style="84" customWidth="1"/>
    <col min="11521" max="11522" width="10.7109375" style="84" bestFit="1" customWidth="1"/>
    <col min="11523" max="11523" width="11" style="84" bestFit="1" customWidth="1"/>
    <col min="11524" max="11524" width="10.7109375" style="84" bestFit="1" customWidth="1"/>
    <col min="11525" max="11525" width="11.85546875" style="84" bestFit="1" customWidth="1"/>
    <col min="11526" max="11774" width="9.140625" style="84"/>
    <col min="11775" max="11775" width="9.5703125" style="84" bestFit="1" customWidth="1"/>
    <col min="11776" max="11776" width="86.28515625" style="84" customWidth="1"/>
    <col min="11777" max="11778" width="10.7109375" style="84" bestFit="1" customWidth="1"/>
    <col min="11779" max="11779" width="11" style="84" bestFit="1" customWidth="1"/>
    <col min="11780" max="11780" width="10.7109375" style="84" bestFit="1" customWidth="1"/>
    <col min="11781" max="11781" width="11.85546875" style="84" bestFit="1" customWidth="1"/>
    <col min="11782" max="12030" width="9.140625" style="84"/>
    <col min="12031" max="12031" width="9.5703125" style="84" bestFit="1" customWidth="1"/>
    <col min="12032" max="12032" width="86.28515625" style="84" customWidth="1"/>
    <col min="12033" max="12034" width="10.7109375" style="84" bestFit="1" customWidth="1"/>
    <col min="12035" max="12035" width="11" style="84" bestFit="1" customWidth="1"/>
    <col min="12036" max="12036" width="10.7109375" style="84" bestFit="1" customWidth="1"/>
    <col min="12037" max="12037" width="11.85546875" style="84" bestFit="1" customWidth="1"/>
    <col min="12038" max="12286" width="9.140625" style="84"/>
    <col min="12287" max="12287" width="9.5703125" style="84" bestFit="1" customWidth="1"/>
    <col min="12288" max="12288" width="86.28515625" style="84" customWidth="1"/>
    <col min="12289" max="12290" width="10.7109375" style="84" bestFit="1" customWidth="1"/>
    <col min="12291" max="12291" width="11" style="84" bestFit="1" customWidth="1"/>
    <col min="12292" max="12292" width="10.7109375" style="84" bestFit="1" customWidth="1"/>
    <col min="12293" max="12293" width="11.85546875" style="84" bestFit="1" customWidth="1"/>
    <col min="12294" max="12542" width="9.140625" style="84"/>
    <col min="12543" max="12543" width="9.5703125" style="84" bestFit="1" customWidth="1"/>
    <col min="12544" max="12544" width="86.28515625" style="84" customWidth="1"/>
    <col min="12545" max="12546" width="10.7109375" style="84" bestFit="1" customWidth="1"/>
    <col min="12547" max="12547" width="11" style="84" bestFit="1" customWidth="1"/>
    <col min="12548" max="12548" width="10.7109375" style="84" bestFit="1" customWidth="1"/>
    <col min="12549" max="12549" width="11.85546875" style="84" bestFit="1" customWidth="1"/>
    <col min="12550" max="12798" width="9.140625" style="84"/>
    <col min="12799" max="12799" width="9.5703125" style="84" bestFit="1" customWidth="1"/>
    <col min="12800" max="12800" width="86.28515625" style="84" customWidth="1"/>
    <col min="12801" max="12802" width="10.7109375" style="84" bestFit="1" customWidth="1"/>
    <col min="12803" max="12803" width="11" style="84" bestFit="1" customWidth="1"/>
    <col min="12804" max="12804" width="10.7109375" style="84" bestFit="1" customWidth="1"/>
    <col min="12805" max="12805" width="11.85546875" style="84" bestFit="1" customWidth="1"/>
    <col min="12806" max="13054" width="9.140625" style="84"/>
    <col min="13055" max="13055" width="9.5703125" style="84" bestFit="1" customWidth="1"/>
    <col min="13056" max="13056" width="86.28515625" style="84" customWidth="1"/>
    <col min="13057" max="13058" width="10.7109375" style="84" bestFit="1" customWidth="1"/>
    <col min="13059" max="13059" width="11" style="84" bestFit="1" customWidth="1"/>
    <col min="13060" max="13060" width="10.7109375" style="84" bestFit="1" customWidth="1"/>
    <col min="13061" max="13061" width="11.85546875" style="84" bestFit="1" customWidth="1"/>
    <col min="13062" max="13310" width="9.140625" style="84"/>
    <col min="13311" max="13311" width="9.5703125" style="84" bestFit="1" customWidth="1"/>
    <col min="13312" max="13312" width="86.28515625" style="84" customWidth="1"/>
    <col min="13313" max="13314" width="10.7109375" style="84" bestFit="1" customWidth="1"/>
    <col min="13315" max="13315" width="11" style="84" bestFit="1" customWidth="1"/>
    <col min="13316" max="13316" width="10.7109375" style="84" bestFit="1" customWidth="1"/>
    <col min="13317" max="13317" width="11.85546875" style="84" bestFit="1" customWidth="1"/>
    <col min="13318" max="13566" width="9.140625" style="84"/>
    <col min="13567" max="13567" width="9.5703125" style="84" bestFit="1" customWidth="1"/>
    <col min="13568" max="13568" width="86.28515625" style="84" customWidth="1"/>
    <col min="13569" max="13570" width="10.7109375" style="84" bestFit="1" customWidth="1"/>
    <col min="13571" max="13571" width="11" style="84" bestFit="1" customWidth="1"/>
    <col min="13572" max="13572" width="10.7109375" style="84" bestFit="1" customWidth="1"/>
    <col min="13573" max="13573" width="11.85546875" style="84" bestFit="1" customWidth="1"/>
    <col min="13574" max="13822" width="9.140625" style="84"/>
    <col min="13823" max="13823" width="9.5703125" style="84" bestFit="1" customWidth="1"/>
    <col min="13824" max="13824" width="86.28515625" style="84" customWidth="1"/>
    <col min="13825" max="13826" width="10.7109375" style="84" bestFit="1" customWidth="1"/>
    <col min="13827" max="13827" width="11" style="84" bestFit="1" customWidth="1"/>
    <col min="13828" max="13828" width="10.7109375" style="84" bestFit="1" customWidth="1"/>
    <col min="13829" max="13829" width="11.85546875" style="84" bestFit="1" customWidth="1"/>
    <col min="13830" max="14078" width="9.140625" style="84"/>
    <col min="14079" max="14079" width="9.5703125" style="84" bestFit="1" customWidth="1"/>
    <col min="14080" max="14080" width="86.28515625" style="84" customWidth="1"/>
    <col min="14081" max="14082" width="10.7109375" style="84" bestFit="1" customWidth="1"/>
    <col min="14083" max="14083" width="11" style="84" bestFit="1" customWidth="1"/>
    <col min="14084" max="14084" width="10.7109375" style="84" bestFit="1" customWidth="1"/>
    <col min="14085" max="14085" width="11.85546875" style="84" bestFit="1" customWidth="1"/>
    <col min="14086" max="14334" width="9.140625" style="84"/>
    <col min="14335" max="14335" width="9.5703125" style="84" bestFit="1" customWidth="1"/>
    <col min="14336" max="14336" width="86.28515625" style="84" customWidth="1"/>
    <col min="14337" max="14338" width="10.7109375" style="84" bestFit="1" customWidth="1"/>
    <col min="14339" max="14339" width="11" style="84" bestFit="1" customWidth="1"/>
    <col min="14340" max="14340" width="10.7109375" style="84" bestFit="1" customWidth="1"/>
    <col min="14341" max="14341" width="11.85546875" style="84" bestFit="1" customWidth="1"/>
    <col min="14342" max="14590" width="9.140625" style="84"/>
    <col min="14591" max="14591" width="9.5703125" style="84" bestFit="1" customWidth="1"/>
    <col min="14592" max="14592" width="86.28515625" style="84" customWidth="1"/>
    <col min="14593" max="14594" width="10.7109375" style="84" bestFit="1" customWidth="1"/>
    <col min="14595" max="14595" width="11" style="84" bestFit="1" customWidth="1"/>
    <col min="14596" max="14596" width="10.7109375" style="84" bestFit="1" customWidth="1"/>
    <col min="14597" max="14597" width="11.85546875" style="84" bestFit="1" customWidth="1"/>
    <col min="14598" max="14846" width="9.140625" style="84"/>
    <col min="14847" max="14847" width="9.5703125" style="84" bestFit="1" customWidth="1"/>
    <col min="14848" max="14848" width="86.28515625" style="84" customWidth="1"/>
    <col min="14849" max="14850" width="10.7109375" style="84" bestFit="1" customWidth="1"/>
    <col min="14851" max="14851" width="11" style="84" bestFit="1" customWidth="1"/>
    <col min="14852" max="14852" width="10.7109375" style="84" bestFit="1" customWidth="1"/>
    <col min="14853" max="14853" width="11.85546875" style="84" bestFit="1" customWidth="1"/>
    <col min="14854" max="15102" width="9.140625" style="84"/>
    <col min="15103" max="15103" width="9.5703125" style="84" bestFit="1" customWidth="1"/>
    <col min="15104" max="15104" width="86.28515625" style="84" customWidth="1"/>
    <col min="15105" max="15106" width="10.7109375" style="84" bestFit="1" customWidth="1"/>
    <col min="15107" max="15107" width="11" style="84" bestFit="1" customWidth="1"/>
    <col min="15108" max="15108" width="10.7109375" style="84" bestFit="1" customWidth="1"/>
    <col min="15109" max="15109" width="11.85546875" style="84" bestFit="1" customWidth="1"/>
    <col min="15110" max="15358" width="9.140625" style="84"/>
    <col min="15359" max="15359" width="9.5703125" style="84" bestFit="1" customWidth="1"/>
    <col min="15360" max="15360" width="86.28515625" style="84" customWidth="1"/>
    <col min="15361" max="15362" width="10.7109375" style="84" bestFit="1" customWidth="1"/>
    <col min="15363" max="15363" width="11" style="84" bestFit="1" customWidth="1"/>
    <col min="15364" max="15364" width="10.7109375" style="84" bestFit="1" customWidth="1"/>
    <col min="15365" max="15365" width="11.85546875" style="84" bestFit="1" customWidth="1"/>
    <col min="15366" max="15614" width="9.140625" style="84"/>
    <col min="15615" max="15615" width="9.5703125" style="84" bestFit="1" customWidth="1"/>
    <col min="15616" max="15616" width="86.28515625" style="84" customWidth="1"/>
    <col min="15617" max="15618" width="10.7109375" style="84" bestFit="1" customWidth="1"/>
    <col min="15619" max="15619" width="11" style="84" bestFit="1" customWidth="1"/>
    <col min="15620" max="15620" width="10.7109375" style="84" bestFit="1" customWidth="1"/>
    <col min="15621" max="15621" width="11.85546875" style="84" bestFit="1" customWidth="1"/>
    <col min="15622" max="15870" width="9.140625" style="84"/>
    <col min="15871" max="15871" width="9.5703125" style="84" bestFit="1" customWidth="1"/>
    <col min="15872" max="15872" width="86.28515625" style="84" customWidth="1"/>
    <col min="15873" max="15874" width="10.7109375" style="84" bestFit="1" customWidth="1"/>
    <col min="15875" max="15875" width="11" style="84" bestFit="1" customWidth="1"/>
    <col min="15876" max="15876" width="10.7109375" style="84" bestFit="1" customWidth="1"/>
    <col min="15877" max="15877" width="11.85546875" style="84" bestFit="1" customWidth="1"/>
    <col min="15878" max="16126" width="9.140625" style="84"/>
    <col min="16127" max="16127" width="9.5703125" style="84" bestFit="1" customWidth="1"/>
    <col min="16128" max="16128" width="86.28515625" style="84" customWidth="1"/>
    <col min="16129" max="16130" width="10.7109375" style="84" bestFit="1" customWidth="1"/>
    <col min="16131" max="16131" width="11" style="84" bestFit="1" customWidth="1"/>
    <col min="16132" max="16132" width="10.7109375" style="84" bestFit="1" customWidth="1"/>
    <col min="16133" max="16133" width="11.85546875" style="84" bestFit="1" customWidth="1"/>
    <col min="16134" max="16384" width="9.140625" style="84"/>
  </cols>
  <sheetData>
    <row r="1" spans="1:11" ht="12.75" customHeight="1" x14ac:dyDescent="0.2">
      <c r="A1" s="83" t="s">
        <v>16725</v>
      </c>
      <c r="B1" s="83"/>
      <c r="C1" s="83"/>
      <c r="D1" s="83"/>
      <c r="E1" s="83"/>
      <c r="F1" s="83"/>
      <c r="G1" s="158"/>
      <c r="H1" s="83" t="s">
        <v>16725</v>
      </c>
      <c r="I1" s="145"/>
      <c r="J1" s="145"/>
      <c r="K1" s="145"/>
    </row>
    <row r="2" spans="1:11" ht="24" x14ac:dyDescent="0.2">
      <c r="A2" s="85" t="s">
        <v>16726</v>
      </c>
      <c r="B2" s="86" t="s">
        <v>16727</v>
      </c>
      <c r="C2" s="87" t="s">
        <v>16728</v>
      </c>
      <c r="D2" s="87" t="s">
        <v>16729</v>
      </c>
      <c r="E2" s="87" t="s">
        <v>16730</v>
      </c>
      <c r="F2" s="88" t="s">
        <v>16731</v>
      </c>
      <c r="G2" s="158"/>
      <c r="H2" s="86" t="s">
        <v>16726</v>
      </c>
      <c r="I2" s="86" t="s">
        <v>16727</v>
      </c>
      <c r="J2" s="87" t="s">
        <v>17187</v>
      </c>
      <c r="K2" s="87" t="s">
        <v>17188</v>
      </c>
    </row>
    <row r="3" spans="1:11" s="90" customFormat="1" ht="15" customHeight="1" x14ac:dyDescent="0.2">
      <c r="A3" s="89" t="s">
        <v>16732</v>
      </c>
      <c r="B3" s="89"/>
      <c r="C3" s="89"/>
      <c r="D3" s="89"/>
      <c r="E3" s="89"/>
      <c r="F3" s="89"/>
      <c r="G3" s="158"/>
      <c r="H3" s="146"/>
      <c r="I3" s="146" t="s">
        <v>16732</v>
      </c>
      <c r="J3" s="146"/>
      <c r="K3" s="147"/>
    </row>
    <row r="4" spans="1:11" s="90" customFormat="1" x14ac:dyDescent="0.2">
      <c r="A4" s="91">
        <v>82000468</v>
      </c>
      <c r="B4" s="92" t="s">
        <v>16733</v>
      </c>
      <c r="C4" s="93" t="s">
        <v>16734</v>
      </c>
      <c r="D4" s="93" t="s">
        <v>16734</v>
      </c>
      <c r="E4" s="93" t="s">
        <v>16734</v>
      </c>
      <c r="F4" s="93" t="s">
        <v>16734</v>
      </c>
      <c r="G4" s="158"/>
      <c r="H4" s="91">
        <v>82000468</v>
      </c>
      <c r="I4" s="92" t="s">
        <v>16733</v>
      </c>
      <c r="J4" s="99" t="s">
        <v>16734</v>
      </c>
      <c r="K4" s="93" t="s">
        <v>16734</v>
      </c>
    </row>
    <row r="5" spans="1:11" s="90" customFormat="1" x14ac:dyDescent="0.2">
      <c r="A5" s="91">
        <v>82000484</v>
      </c>
      <c r="B5" s="92" t="s">
        <v>16735</v>
      </c>
      <c r="C5" s="93" t="s">
        <v>16734</v>
      </c>
      <c r="D5" s="93" t="s">
        <v>16734</v>
      </c>
      <c r="E5" s="93" t="s">
        <v>16734</v>
      </c>
      <c r="F5" s="93" t="s">
        <v>16734</v>
      </c>
      <c r="G5" s="158"/>
      <c r="H5" s="91">
        <v>82000484</v>
      </c>
      <c r="I5" s="92" t="s">
        <v>16735</v>
      </c>
      <c r="J5" s="98" t="s">
        <v>16734</v>
      </c>
      <c r="K5" s="93" t="s">
        <v>16734</v>
      </c>
    </row>
    <row r="6" spans="1:11" s="90" customFormat="1" x14ac:dyDescent="0.2">
      <c r="A6" s="94">
        <v>85200034</v>
      </c>
      <c r="B6" s="95" t="s">
        <v>16736</v>
      </c>
      <c r="C6" s="93" t="s">
        <v>16734</v>
      </c>
      <c r="D6" s="93" t="s">
        <v>16734</v>
      </c>
      <c r="E6" s="93" t="s">
        <v>16734</v>
      </c>
      <c r="F6" s="93" t="s">
        <v>16734</v>
      </c>
      <c r="G6" s="158"/>
      <c r="H6" s="94">
        <v>85200034</v>
      </c>
      <c r="I6" s="95" t="s">
        <v>16736</v>
      </c>
      <c r="J6" s="98" t="s">
        <v>16734</v>
      </c>
      <c r="K6" s="93" t="s">
        <v>16734</v>
      </c>
    </row>
    <row r="7" spans="1:11" s="90" customFormat="1" x14ac:dyDescent="0.2">
      <c r="A7" s="91">
        <v>85300020</v>
      </c>
      <c r="B7" s="95" t="s">
        <v>16737</v>
      </c>
      <c r="C7" s="93" t="s">
        <v>16734</v>
      </c>
      <c r="D7" s="93" t="s">
        <v>16734</v>
      </c>
      <c r="E7" s="93" t="s">
        <v>16734</v>
      </c>
      <c r="F7" s="93" t="s">
        <v>16734</v>
      </c>
      <c r="G7" s="158"/>
      <c r="H7" s="91">
        <v>85300020</v>
      </c>
      <c r="I7" s="95" t="s">
        <v>16737</v>
      </c>
      <c r="J7" s="98" t="s">
        <v>16734</v>
      </c>
      <c r="K7" s="93" t="s">
        <v>16734</v>
      </c>
    </row>
    <row r="8" spans="1:11" s="90" customFormat="1" x14ac:dyDescent="0.2">
      <c r="A8" s="91">
        <v>85000787</v>
      </c>
      <c r="B8" s="95" t="s">
        <v>16738</v>
      </c>
      <c r="C8" s="93" t="s">
        <v>16734</v>
      </c>
      <c r="D8" s="93" t="s">
        <v>16734</v>
      </c>
      <c r="E8" s="93" t="s">
        <v>16734</v>
      </c>
      <c r="F8" s="93" t="s">
        <v>16734</v>
      </c>
      <c r="G8" s="158"/>
      <c r="H8" s="91">
        <v>85000787</v>
      </c>
      <c r="I8" s="95" t="s">
        <v>16738</v>
      </c>
      <c r="J8" s="98" t="s">
        <v>16734</v>
      </c>
      <c r="K8" s="93" t="s">
        <v>16734</v>
      </c>
    </row>
    <row r="9" spans="1:11" s="90" customFormat="1" x14ac:dyDescent="0.2">
      <c r="A9" s="91">
        <v>85400467</v>
      </c>
      <c r="B9" s="95" t="s">
        <v>16739</v>
      </c>
      <c r="C9" s="93" t="s">
        <v>16734</v>
      </c>
      <c r="D9" s="93" t="s">
        <v>16734</v>
      </c>
      <c r="E9" s="93" t="s">
        <v>16734</v>
      </c>
      <c r="F9" s="93" t="s">
        <v>16734</v>
      </c>
      <c r="G9" s="158"/>
      <c r="H9" s="91">
        <v>85400467</v>
      </c>
      <c r="I9" s="95" t="s">
        <v>16739</v>
      </c>
      <c r="J9" s="98" t="s">
        <v>16734</v>
      </c>
      <c r="K9" s="93" t="s">
        <v>16734</v>
      </c>
    </row>
    <row r="10" spans="1:11" s="90" customFormat="1" x14ac:dyDescent="0.2">
      <c r="A10" s="91">
        <v>82001650</v>
      </c>
      <c r="B10" s="95" t="s">
        <v>16740</v>
      </c>
      <c r="C10" s="93" t="s">
        <v>16734</v>
      </c>
      <c r="D10" s="93" t="s">
        <v>16734</v>
      </c>
      <c r="E10" s="93" t="s">
        <v>16734</v>
      </c>
      <c r="F10" s="93" t="s">
        <v>16734</v>
      </c>
      <c r="G10" s="158"/>
      <c r="H10" s="91">
        <v>82001650</v>
      </c>
      <c r="I10" s="95" t="s">
        <v>17214</v>
      </c>
      <c r="J10" s="98" t="s">
        <v>16734</v>
      </c>
      <c r="K10" s="93" t="s">
        <v>16734</v>
      </c>
    </row>
    <row r="11" spans="1:11" s="90" customFormat="1" x14ac:dyDescent="0.2">
      <c r="A11" s="91" t="s">
        <v>16741</v>
      </c>
      <c r="B11" s="95" t="s">
        <v>16742</v>
      </c>
      <c r="C11" s="93" t="s">
        <v>16734</v>
      </c>
      <c r="D11" s="93" t="s">
        <v>16734</v>
      </c>
      <c r="E11" s="93" t="s">
        <v>16734</v>
      </c>
      <c r="F11" s="93" t="s">
        <v>16734</v>
      </c>
      <c r="G11" s="158"/>
      <c r="H11" s="91" t="s">
        <v>16741</v>
      </c>
      <c r="I11" s="95" t="s">
        <v>16742</v>
      </c>
      <c r="J11" s="98" t="s">
        <v>16734</v>
      </c>
      <c r="K11" s="93" t="s">
        <v>16734</v>
      </c>
    </row>
    <row r="12" spans="1:11" s="90" customFormat="1" x14ac:dyDescent="0.2">
      <c r="A12" s="91">
        <v>82001022</v>
      </c>
      <c r="B12" s="96" t="s">
        <v>16743</v>
      </c>
      <c r="C12" s="93" t="s">
        <v>16734</v>
      </c>
      <c r="D12" s="93" t="s">
        <v>16734</v>
      </c>
      <c r="E12" s="93" t="s">
        <v>16734</v>
      </c>
      <c r="F12" s="93" t="s">
        <v>16734</v>
      </c>
      <c r="G12" s="158"/>
      <c r="H12" s="91">
        <v>82001022</v>
      </c>
      <c r="I12" s="96" t="s">
        <v>16743</v>
      </c>
      <c r="J12" s="98" t="s">
        <v>16734</v>
      </c>
      <c r="K12" s="93" t="s">
        <v>16734</v>
      </c>
    </row>
    <row r="13" spans="1:11" s="90" customFormat="1" x14ac:dyDescent="0.2">
      <c r="A13" s="91">
        <v>82001030</v>
      </c>
      <c r="B13" s="96" t="s">
        <v>16744</v>
      </c>
      <c r="C13" s="93" t="s">
        <v>16734</v>
      </c>
      <c r="D13" s="93" t="s">
        <v>16734</v>
      </c>
      <c r="E13" s="93" t="s">
        <v>16734</v>
      </c>
      <c r="F13" s="93" t="s">
        <v>16734</v>
      </c>
      <c r="G13" s="158"/>
      <c r="H13" s="91">
        <v>82001030</v>
      </c>
      <c r="I13" s="96" t="s">
        <v>16744</v>
      </c>
      <c r="J13" s="98" t="s">
        <v>16734</v>
      </c>
      <c r="K13" s="93" t="s">
        <v>16734</v>
      </c>
    </row>
    <row r="14" spans="1:11" s="90" customFormat="1" x14ac:dyDescent="0.2">
      <c r="A14" s="91">
        <v>85300063</v>
      </c>
      <c r="B14" s="95" t="s">
        <v>16745</v>
      </c>
      <c r="C14" s="93" t="s">
        <v>16734</v>
      </c>
      <c r="D14" s="93" t="s">
        <v>16734</v>
      </c>
      <c r="E14" s="93" t="s">
        <v>16734</v>
      </c>
      <c r="F14" s="93" t="s">
        <v>16734</v>
      </c>
      <c r="G14" s="158"/>
      <c r="H14" s="91">
        <v>85300063</v>
      </c>
      <c r="I14" s="95" t="s">
        <v>16745</v>
      </c>
      <c r="J14" s="99" t="s">
        <v>16734</v>
      </c>
      <c r="K14" s="93" t="s">
        <v>16734</v>
      </c>
    </row>
    <row r="15" spans="1:11" s="90" customFormat="1" x14ac:dyDescent="0.2">
      <c r="A15" s="91" t="s">
        <v>16746</v>
      </c>
      <c r="B15" s="95" t="s">
        <v>16747</v>
      </c>
      <c r="C15" s="93" t="s">
        <v>16734</v>
      </c>
      <c r="D15" s="93" t="s">
        <v>16734</v>
      </c>
      <c r="E15" s="93" t="s">
        <v>16734</v>
      </c>
      <c r="F15" s="93" t="s">
        <v>16734</v>
      </c>
      <c r="G15" s="158"/>
      <c r="H15" s="91" t="s">
        <v>16746</v>
      </c>
      <c r="I15" s="95" t="s">
        <v>16747</v>
      </c>
      <c r="J15" s="99" t="s">
        <v>16734</v>
      </c>
      <c r="K15" s="93" t="s">
        <v>16734</v>
      </c>
    </row>
    <row r="16" spans="1:11" s="90" customFormat="1" x14ac:dyDescent="0.2">
      <c r="A16" s="91">
        <v>82001499</v>
      </c>
      <c r="B16" s="95" t="s">
        <v>16748</v>
      </c>
      <c r="C16" s="93" t="s">
        <v>16734</v>
      </c>
      <c r="D16" s="93" t="s">
        <v>16734</v>
      </c>
      <c r="E16" s="93" t="s">
        <v>16734</v>
      </c>
      <c r="F16" s="93" t="s">
        <v>16734</v>
      </c>
      <c r="G16" s="158"/>
      <c r="H16" s="91">
        <v>82001499</v>
      </c>
      <c r="I16" s="95" t="s">
        <v>16748</v>
      </c>
      <c r="J16" s="98" t="s">
        <v>16734</v>
      </c>
      <c r="K16" s="93" t="s">
        <v>16734</v>
      </c>
    </row>
    <row r="17" spans="1:11" s="90" customFormat="1" x14ac:dyDescent="0.2">
      <c r="A17" s="91">
        <v>82001197</v>
      </c>
      <c r="B17" s="95" t="s">
        <v>16749</v>
      </c>
      <c r="C17" s="93" t="s">
        <v>16734</v>
      </c>
      <c r="D17" s="93" t="s">
        <v>16734</v>
      </c>
      <c r="E17" s="93" t="s">
        <v>16734</v>
      </c>
      <c r="F17" s="93" t="s">
        <v>16734</v>
      </c>
      <c r="G17" s="158"/>
      <c r="H17" s="91">
        <v>82001197</v>
      </c>
      <c r="I17" s="95" t="s">
        <v>16749</v>
      </c>
      <c r="J17" s="98" t="s">
        <v>16734</v>
      </c>
      <c r="K17" s="93" t="s">
        <v>16734</v>
      </c>
    </row>
    <row r="18" spans="1:11" s="90" customFormat="1" x14ac:dyDescent="0.2">
      <c r="A18" s="94">
        <v>82001642</v>
      </c>
      <c r="B18" s="92" t="s">
        <v>16750</v>
      </c>
      <c r="C18" s="93" t="s">
        <v>16734</v>
      </c>
      <c r="D18" s="97" t="s">
        <v>16734</v>
      </c>
      <c r="E18" s="98" t="s">
        <v>16734</v>
      </c>
      <c r="F18" s="93" t="s">
        <v>16734</v>
      </c>
      <c r="G18" s="158"/>
      <c r="H18" s="94">
        <v>82001642</v>
      </c>
      <c r="I18" s="92" t="s">
        <v>16750</v>
      </c>
      <c r="J18" s="98" t="s">
        <v>16734</v>
      </c>
      <c r="K18" s="93" t="s">
        <v>16734</v>
      </c>
    </row>
    <row r="19" spans="1:11" s="90" customFormat="1" x14ac:dyDescent="0.2">
      <c r="A19" s="91">
        <v>85100056</v>
      </c>
      <c r="B19" s="92" t="s">
        <v>16751</v>
      </c>
      <c r="C19" s="93" t="s">
        <v>16734</v>
      </c>
      <c r="D19" s="97" t="s">
        <v>16734</v>
      </c>
      <c r="E19" s="98" t="s">
        <v>16734</v>
      </c>
      <c r="F19" s="93" t="s">
        <v>16734</v>
      </c>
      <c r="G19" s="158"/>
      <c r="H19" s="91">
        <v>85100056</v>
      </c>
      <c r="I19" s="92" t="s">
        <v>16751</v>
      </c>
      <c r="J19" s="98" t="s">
        <v>16734</v>
      </c>
      <c r="K19" s="93" t="s">
        <v>16734</v>
      </c>
    </row>
    <row r="20" spans="1:11" s="90" customFormat="1" x14ac:dyDescent="0.2">
      <c r="A20" s="91">
        <v>85300080</v>
      </c>
      <c r="B20" s="95" t="s">
        <v>16752</v>
      </c>
      <c r="C20" s="93" t="s">
        <v>16734</v>
      </c>
      <c r="D20" s="97" t="s">
        <v>16734</v>
      </c>
      <c r="E20" s="99" t="s">
        <v>16734</v>
      </c>
      <c r="F20" s="93" t="s">
        <v>16734</v>
      </c>
      <c r="G20" s="158"/>
      <c r="H20" s="91">
        <v>85300080</v>
      </c>
      <c r="I20" s="95" t="s">
        <v>16752</v>
      </c>
      <c r="J20" s="99" t="s">
        <v>16734</v>
      </c>
      <c r="K20" s="93" t="s">
        <v>16734</v>
      </c>
    </row>
    <row r="21" spans="1:11" s="90" customFormat="1" x14ac:dyDescent="0.2">
      <c r="A21" s="100" t="s">
        <v>16753</v>
      </c>
      <c r="B21" s="101" t="s">
        <v>16754</v>
      </c>
      <c r="C21" s="98" t="s">
        <v>16755</v>
      </c>
      <c r="D21" s="102" t="s">
        <v>16755</v>
      </c>
      <c r="E21" s="103" t="s">
        <v>16734</v>
      </c>
      <c r="F21" s="104" t="s">
        <v>16734</v>
      </c>
      <c r="G21" s="158"/>
      <c r="H21" s="100">
        <v>82001316</v>
      </c>
      <c r="I21" s="101" t="s">
        <v>16754</v>
      </c>
      <c r="J21" s="103" t="s">
        <v>16734</v>
      </c>
      <c r="K21" s="104" t="s">
        <v>16734</v>
      </c>
    </row>
    <row r="22" spans="1:11" s="90" customFormat="1" x14ac:dyDescent="0.2">
      <c r="A22" s="100" t="s">
        <v>16756</v>
      </c>
      <c r="B22" s="101" t="s">
        <v>16757</v>
      </c>
      <c r="C22" s="98" t="s">
        <v>16755</v>
      </c>
      <c r="D22" s="102" t="s">
        <v>16755</v>
      </c>
      <c r="E22" s="105" t="s">
        <v>16734</v>
      </c>
      <c r="F22" s="104" t="s">
        <v>16734</v>
      </c>
      <c r="G22" s="158"/>
      <c r="H22" s="100">
        <v>82001308</v>
      </c>
      <c r="I22" s="101" t="s">
        <v>16757</v>
      </c>
      <c r="J22" s="105" t="s">
        <v>16734</v>
      </c>
      <c r="K22" s="104" t="s">
        <v>16734</v>
      </c>
    </row>
    <row r="23" spans="1:11" s="90" customFormat="1" x14ac:dyDescent="0.2">
      <c r="A23" s="100" t="s">
        <v>16758</v>
      </c>
      <c r="B23" s="101" t="s">
        <v>16759</v>
      </c>
      <c r="C23" s="93" t="s">
        <v>16734</v>
      </c>
      <c r="D23" s="93" t="s">
        <v>16734</v>
      </c>
      <c r="E23" s="93" t="s">
        <v>16734</v>
      </c>
      <c r="F23" s="93" t="s">
        <v>16734</v>
      </c>
      <c r="G23" s="158"/>
      <c r="H23" s="100" t="s">
        <v>16758</v>
      </c>
      <c r="I23" s="101" t="s">
        <v>16759</v>
      </c>
      <c r="J23" s="105" t="s">
        <v>16734</v>
      </c>
      <c r="K23" s="104" t="s">
        <v>16734</v>
      </c>
    </row>
    <row r="24" spans="1:11" s="90" customFormat="1" x14ac:dyDescent="0.2">
      <c r="A24" s="100" t="s">
        <v>16760</v>
      </c>
      <c r="B24" s="106" t="s">
        <v>16761</v>
      </c>
      <c r="C24" s="93" t="s">
        <v>16734</v>
      </c>
      <c r="D24" s="93" t="s">
        <v>16734</v>
      </c>
      <c r="E24" s="93" t="s">
        <v>16734</v>
      </c>
      <c r="F24" s="93" t="s">
        <v>16734</v>
      </c>
      <c r="G24" s="158"/>
      <c r="H24" s="100" t="s">
        <v>16760</v>
      </c>
      <c r="I24" s="106" t="s">
        <v>16761</v>
      </c>
      <c r="J24" s="124" t="s">
        <v>16734</v>
      </c>
      <c r="K24" s="104" t="s">
        <v>16734</v>
      </c>
    </row>
    <row r="25" spans="1:11" s="90" customFormat="1" x14ac:dyDescent="0.2">
      <c r="A25" s="100" t="s">
        <v>16762</v>
      </c>
      <c r="B25" s="106" t="s">
        <v>16763</v>
      </c>
      <c r="C25" s="93" t="s">
        <v>16734</v>
      </c>
      <c r="D25" s="93" t="s">
        <v>16734</v>
      </c>
      <c r="E25" s="93" t="s">
        <v>16734</v>
      </c>
      <c r="F25" s="93" t="s">
        <v>16734</v>
      </c>
      <c r="G25" s="158"/>
      <c r="H25" s="100" t="s">
        <v>16762</v>
      </c>
      <c r="I25" s="106" t="s">
        <v>16763</v>
      </c>
      <c r="J25" s="124" t="s">
        <v>16734</v>
      </c>
      <c r="K25" s="104" t="s">
        <v>16734</v>
      </c>
    </row>
    <row r="26" spans="1:11" ht="24" x14ac:dyDescent="0.2">
      <c r="A26" s="85" t="s">
        <v>16726</v>
      </c>
      <c r="B26" s="86" t="s">
        <v>16727</v>
      </c>
      <c r="C26" s="87" t="s">
        <v>16728</v>
      </c>
      <c r="D26" s="87" t="s">
        <v>16729</v>
      </c>
      <c r="E26" s="87" t="s">
        <v>16730</v>
      </c>
      <c r="F26" s="88" t="s">
        <v>16731</v>
      </c>
      <c r="G26" s="158"/>
      <c r="H26" s="86" t="s">
        <v>16726</v>
      </c>
      <c r="I26" s="86" t="s">
        <v>16727</v>
      </c>
      <c r="J26" s="87" t="s">
        <v>17187</v>
      </c>
      <c r="K26" s="87" t="s">
        <v>17188</v>
      </c>
    </row>
    <row r="27" spans="1:11" s="90" customFormat="1" ht="15" customHeight="1" x14ac:dyDescent="0.2">
      <c r="A27" s="89" t="s">
        <v>16764</v>
      </c>
      <c r="B27" s="89"/>
      <c r="C27" s="89"/>
      <c r="D27" s="89"/>
      <c r="E27" s="89"/>
      <c r="F27" s="89"/>
      <c r="G27" s="158"/>
      <c r="H27" s="148"/>
      <c r="I27" s="146" t="s">
        <v>16764</v>
      </c>
      <c r="J27" s="146"/>
      <c r="K27" s="147"/>
    </row>
    <row r="28" spans="1:11" s="90" customFormat="1" x14ac:dyDescent="0.2">
      <c r="A28" s="91" t="s">
        <v>16765</v>
      </c>
      <c r="B28" s="95" t="s">
        <v>16766</v>
      </c>
      <c r="C28" s="93" t="s">
        <v>16734</v>
      </c>
      <c r="D28" s="93" t="s">
        <v>16734</v>
      </c>
      <c r="E28" s="93" t="s">
        <v>16734</v>
      </c>
      <c r="F28" s="93" t="s">
        <v>16734</v>
      </c>
      <c r="G28" s="158"/>
      <c r="H28" s="91" t="s">
        <v>16765</v>
      </c>
      <c r="I28" s="95" t="s">
        <v>16766</v>
      </c>
      <c r="J28" s="97" t="s">
        <v>16734</v>
      </c>
      <c r="K28" s="93" t="s">
        <v>16734</v>
      </c>
    </row>
    <row r="29" spans="1:11" s="90" customFormat="1" x14ac:dyDescent="0.2">
      <c r="A29" s="91">
        <v>81000065</v>
      </c>
      <c r="B29" s="107" t="s">
        <v>16767</v>
      </c>
      <c r="C29" s="93" t="s">
        <v>16734</v>
      </c>
      <c r="D29" s="93" t="s">
        <v>16734</v>
      </c>
      <c r="E29" s="93" t="s">
        <v>16734</v>
      </c>
      <c r="F29" s="93" t="s">
        <v>16734</v>
      </c>
      <c r="G29" s="158"/>
      <c r="H29" s="91">
        <v>81000065</v>
      </c>
      <c r="I29" s="107" t="s">
        <v>16767</v>
      </c>
      <c r="J29" s="129" t="s">
        <v>16734</v>
      </c>
      <c r="K29" s="93" t="s">
        <v>16734</v>
      </c>
    </row>
    <row r="30" spans="1:11" s="90" customFormat="1" x14ac:dyDescent="0.2">
      <c r="A30" s="91">
        <v>81000049</v>
      </c>
      <c r="B30" s="107" t="s">
        <v>16768</v>
      </c>
      <c r="C30" s="93" t="s">
        <v>16734</v>
      </c>
      <c r="D30" s="93" t="s">
        <v>16734</v>
      </c>
      <c r="E30" s="93" t="s">
        <v>16734</v>
      </c>
      <c r="F30" s="93" t="s">
        <v>16734</v>
      </c>
      <c r="G30" s="158"/>
      <c r="H30" s="91">
        <v>81000049</v>
      </c>
      <c r="I30" s="107" t="s">
        <v>16768</v>
      </c>
      <c r="J30" s="129" t="s">
        <v>16734</v>
      </c>
      <c r="K30" s="93" t="s">
        <v>16734</v>
      </c>
    </row>
    <row r="31" spans="1:11" s="90" customFormat="1" x14ac:dyDescent="0.2">
      <c r="A31" s="91">
        <v>81000057</v>
      </c>
      <c r="B31" s="107" t="s">
        <v>16769</v>
      </c>
      <c r="C31" s="93" t="s">
        <v>16734</v>
      </c>
      <c r="D31" s="93" t="s">
        <v>16734</v>
      </c>
      <c r="E31" s="93" t="s">
        <v>16734</v>
      </c>
      <c r="F31" s="93" t="s">
        <v>16734</v>
      </c>
      <c r="G31" s="158"/>
      <c r="H31" s="91">
        <v>81000057</v>
      </c>
      <c r="I31" s="107" t="s">
        <v>16769</v>
      </c>
      <c r="J31" s="129" t="s">
        <v>16734</v>
      </c>
      <c r="K31" s="93" t="s">
        <v>16734</v>
      </c>
    </row>
    <row r="32" spans="1:11" s="90" customFormat="1" x14ac:dyDescent="0.2">
      <c r="A32" s="91">
        <v>81000073</v>
      </c>
      <c r="B32" s="95" t="s">
        <v>16770</v>
      </c>
      <c r="C32" s="93" t="s">
        <v>16734</v>
      </c>
      <c r="D32" s="93" t="s">
        <v>16734</v>
      </c>
      <c r="E32" s="93" t="s">
        <v>16734</v>
      </c>
      <c r="F32" s="93" t="s">
        <v>16734</v>
      </c>
      <c r="G32" s="158"/>
      <c r="H32" s="91">
        <v>81000073</v>
      </c>
      <c r="I32" s="95" t="s">
        <v>16770</v>
      </c>
      <c r="J32" s="97" t="s">
        <v>16734</v>
      </c>
      <c r="K32" s="93" t="s">
        <v>16734</v>
      </c>
    </row>
    <row r="33" spans="1:11" s="90" customFormat="1" x14ac:dyDescent="0.2">
      <c r="A33" s="91">
        <v>81000090</v>
      </c>
      <c r="B33" s="95" t="s">
        <v>16771</v>
      </c>
      <c r="C33" s="98" t="s">
        <v>16755</v>
      </c>
      <c r="D33" s="97" t="s">
        <v>16734</v>
      </c>
      <c r="E33" s="97" t="s">
        <v>16734</v>
      </c>
      <c r="F33" s="93" t="s">
        <v>16734</v>
      </c>
      <c r="G33" s="158"/>
      <c r="H33" s="91">
        <v>81000090</v>
      </c>
      <c r="I33" s="95" t="s">
        <v>16771</v>
      </c>
      <c r="J33" s="97" t="s">
        <v>16734</v>
      </c>
      <c r="K33" s="93" t="s">
        <v>16734</v>
      </c>
    </row>
    <row r="34" spans="1:11" s="90" customFormat="1" x14ac:dyDescent="0.2">
      <c r="A34" s="94">
        <v>81000189</v>
      </c>
      <c r="B34" s="95" t="s">
        <v>16772</v>
      </c>
      <c r="C34" s="93" t="s">
        <v>16734</v>
      </c>
      <c r="D34" s="97" t="s">
        <v>16734</v>
      </c>
      <c r="E34" s="97" t="s">
        <v>16734</v>
      </c>
      <c r="F34" s="93" t="s">
        <v>16734</v>
      </c>
      <c r="G34" s="158"/>
      <c r="H34" s="94">
        <v>81000189</v>
      </c>
      <c r="I34" s="95" t="s">
        <v>16772</v>
      </c>
      <c r="J34" s="97" t="s">
        <v>16734</v>
      </c>
      <c r="K34" s="93" t="s">
        <v>16734</v>
      </c>
    </row>
    <row r="35" spans="1:11" s="90" customFormat="1" x14ac:dyDescent="0.2">
      <c r="A35" s="91">
        <v>81000197</v>
      </c>
      <c r="B35" s="95" t="s">
        <v>16773</v>
      </c>
      <c r="C35" s="93" t="s">
        <v>16734</v>
      </c>
      <c r="D35" s="97" t="s">
        <v>16734</v>
      </c>
      <c r="E35" s="97" t="s">
        <v>16734</v>
      </c>
      <c r="F35" s="93" t="s">
        <v>16734</v>
      </c>
      <c r="G35" s="158"/>
      <c r="H35" s="91">
        <v>81000197</v>
      </c>
      <c r="I35" s="95" t="s">
        <v>16773</v>
      </c>
      <c r="J35" s="97" t="s">
        <v>16734</v>
      </c>
      <c r="K35" s="93" t="s">
        <v>16734</v>
      </c>
    </row>
    <row r="36" spans="1:11" s="90" customFormat="1" x14ac:dyDescent="0.2">
      <c r="A36" s="91">
        <v>81000200</v>
      </c>
      <c r="B36" s="95" t="s">
        <v>16774</v>
      </c>
      <c r="C36" s="93" t="s">
        <v>16734</v>
      </c>
      <c r="D36" s="97" t="s">
        <v>16734</v>
      </c>
      <c r="E36" s="97" t="s">
        <v>16734</v>
      </c>
      <c r="F36" s="93" t="s">
        <v>16734</v>
      </c>
      <c r="G36" s="158"/>
      <c r="H36" s="91">
        <v>81000200</v>
      </c>
      <c r="I36" s="95" t="s">
        <v>16774</v>
      </c>
      <c r="J36" s="97" t="s">
        <v>16734</v>
      </c>
      <c r="K36" s="93" t="s">
        <v>16734</v>
      </c>
    </row>
    <row r="37" spans="1:11" s="90" customFormat="1" x14ac:dyDescent="0.2">
      <c r="A37" s="91">
        <v>81000219</v>
      </c>
      <c r="B37" s="95" t="s">
        <v>16775</v>
      </c>
      <c r="C37" s="93" t="s">
        <v>16734</v>
      </c>
      <c r="D37" s="97" t="s">
        <v>16734</v>
      </c>
      <c r="E37" s="97" t="s">
        <v>16734</v>
      </c>
      <c r="F37" s="93" t="s">
        <v>16734</v>
      </c>
      <c r="G37" s="158"/>
      <c r="H37" s="91">
        <v>81000219</v>
      </c>
      <c r="I37" s="95" t="s">
        <v>16775</v>
      </c>
      <c r="J37" s="97" t="s">
        <v>16734</v>
      </c>
      <c r="K37" s="93" t="s">
        <v>16734</v>
      </c>
    </row>
    <row r="38" spans="1:11" s="90" customFormat="1" x14ac:dyDescent="0.2">
      <c r="A38" s="91">
        <v>81000235</v>
      </c>
      <c r="B38" s="95" t="s">
        <v>16776</v>
      </c>
      <c r="C38" s="93" t="s">
        <v>16734</v>
      </c>
      <c r="D38" s="97" t="s">
        <v>16734</v>
      </c>
      <c r="E38" s="97" t="s">
        <v>16734</v>
      </c>
      <c r="F38" s="93" t="s">
        <v>16734</v>
      </c>
      <c r="G38" s="158"/>
      <c r="H38" s="91">
        <v>81000235</v>
      </c>
      <c r="I38" s="95" t="s">
        <v>16776</v>
      </c>
      <c r="J38" s="97" t="s">
        <v>16734</v>
      </c>
      <c r="K38" s="93" t="s">
        <v>16734</v>
      </c>
    </row>
    <row r="39" spans="1:11" s="90" customFormat="1" x14ac:dyDescent="0.2">
      <c r="A39" s="91" t="s">
        <v>16777</v>
      </c>
      <c r="B39" s="95" t="s">
        <v>16778</v>
      </c>
      <c r="C39" s="93" t="s">
        <v>16734</v>
      </c>
      <c r="D39" s="97" t="s">
        <v>16734</v>
      </c>
      <c r="E39" s="97" t="s">
        <v>16734</v>
      </c>
      <c r="F39" s="93" t="s">
        <v>16734</v>
      </c>
      <c r="G39" s="158"/>
      <c r="H39" s="91" t="s">
        <v>16777</v>
      </c>
      <c r="I39" s="95" t="s">
        <v>16778</v>
      </c>
      <c r="J39" s="97" t="s">
        <v>16734</v>
      </c>
      <c r="K39" s="93" t="s">
        <v>16734</v>
      </c>
    </row>
    <row r="40" spans="1:11" s="90" customFormat="1" x14ac:dyDescent="0.2">
      <c r="A40" s="100" t="s">
        <v>16779</v>
      </c>
      <c r="B40" s="101" t="s">
        <v>16780</v>
      </c>
      <c r="C40" s="93" t="s">
        <v>16734</v>
      </c>
      <c r="D40" s="93" t="s">
        <v>16734</v>
      </c>
      <c r="E40" s="93" t="s">
        <v>16734</v>
      </c>
      <c r="F40" s="93" t="s">
        <v>16734</v>
      </c>
      <c r="G40" s="158"/>
      <c r="H40" s="100" t="s">
        <v>16779</v>
      </c>
      <c r="I40" s="101" t="s">
        <v>16780</v>
      </c>
      <c r="J40" s="102" t="s">
        <v>16734</v>
      </c>
      <c r="K40" s="104" t="s">
        <v>16734</v>
      </c>
    </row>
    <row r="41" spans="1:11" s="90" customFormat="1" x14ac:dyDescent="0.2">
      <c r="A41" s="100" t="s">
        <v>16781</v>
      </c>
      <c r="B41" s="101" t="s">
        <v>16782</v>
      </c>
      <c r="C41" s="93" t="s">
        <v>16734</v>
      </c>
      <c r="D41" s="97" t="s">
        <v>16734</v>
      </c>
      <c r="E41" s="102" t="s">
        <v>16734</v>
      </c>
      <c r="F41" s="104" t="s">
        <v>16734</v>
      </c>
      <c r="G41" s="158"/>
      <c r="H41" s="100">
        <v>81000049</v>
      </c>
      <c r="I41" s="101" t="s">
        <v>16782</v>
      </c>
      <c r="J41" s="102" t="s">
        <v>16734</v>
      </c>
      <c r="K41" s="104" t="s">
        <v>16734</v>
      </c>
    </row>
    <row r="42" spans="1:11" s="90" customFormat="1" x14ac:dyDescent="0.2">
      <c r="A42" s="100" t="s">
        <v>16783</v>
      </c>
      <c r="B42" s="101" t="s">
        <v>16784</v>
      </c>
      <c r="C42" s="93" t="s">
        <v>16734</v>
      </c>
      <c r="D42" s="97" t="s">
        <v>16734</v>
      </c>
      <c r="E42" s="102" t="s">
        <v>16734</v>
      </c>
      <c r="F42" s="104" t="s">
        <v>16734</v>
      </c>
      <c r="G42" s="158"/>
      <c r="H42" s="100">
        <v>81000057</v>
      </c>
      <c r="I42" s="101" t="s">
        <v>16784</v>
      </c>
      <c r="J42" s="102" t="s">
        <v>16734</v>
      </c>
      <c r="K42" s="104" t="s">
        <v>16734</v>
      </c>
    </row>
    <row r="43" spans="1:11" ht="24" x14ac:dyDescent="0.2">
      <c r="A43" s="85" t="s">
        <v>16726</v>
      </c>
      <c r="B43" s="86" t="s">
        <v>16727</v>
      </c>
      <c r="C43" s="87" t="s">
        <v>16728</v>
      </c>
      <c r="D43" s="87" t="s">
        <v>16729</v>
      </c>
      <c r="E43" s="87" t="s">
        <v>16730</v>
      </c>
      <c r="F43" s="88" t="s">
        <v>16731</v>
      </c>
      <c r="G43" s="158"/>
      <c r="H43" s="86" t="s">
        <v>16726</v>
      </c>
      <c r="I43" s="86" t="s">
        <v>16727</v>
      </c>
      <c r="J43" s="87" t="s">
        <v>17187</v>
      </c>
      <c r="K43" s="87" t="s">
        <v>17188</v>
      </c>
    </row>
    <row r="44" spans="1:11" s="90" customFormat="1" ht="15" customHeight="1" x14ac:dyDescent="0.2">
      <c r="A44" s="89" t="s">
        <v>16785</v>
      </c>
      <c r="B44" s="89"/>
      <c r="C44" s="89"/>
      <c r="D44" s="89"/>
      <c r="E44" s="89"/>
      <c r="F44" s="89"/>
      <c r="G44" s="158"/>
      <c r="H44" s="148"/>
      <c r="I44" s="146" t="s">
        <v>16785</v>
      </c>
      <c r="J44" s="146"/>
      <c r="K44" s="147"/>
    </row>
    <row r="45" spans="1:11" s="90" customFormat="1" x14ac:dyDescent="0.2">
      <c r="A45" s="108" t="s">
        <v>16786</v>
      </c>
      <c r="B45" s="109" t="s">
        <v>16787</v>
      </c>
      <c r="C45" s="98" t="s">
        <v>16755</v>
      </c>
      <c r="D45" s="110" t="s">
        <v>16734</v>
      </c>
      <c r="E45" s="110" t="s">
        <v>16734</v>
      </c>
      <c r="F45" s="110" t="s">
        <v>16734</v>
      </c>
      <c r="G45" s="158"/>
      <c r="H45" s="108" t="s">
        <v>16786</v>
      </c>
      <c r="I45" s="109" t="s">
        <v>16787</v>
      </c>
      <c r="J45" s="110" t="s">
        <v>16734</v>
      </c>
      <c r="K45" s="110" t="s">
        <v>16734</v>
      </c>
    </row>
    <row r="46" spans="1:11" s="90" customFormat="1" x14ac:dyDescent="0.2">
      <c r="A46" s="110">
        <v>81000294</v>
      </c>
      <c r="B46" s="111" t="s">
        <v>16788</v>
      </c>
      <c r="C46" s="93" t="s">
        <v>16734</v>
      </c>
      <c r="D46" s="93" t="s">
        <v>16734</v>
      </c>
      <c r="E46" s="93" t="s">
        <v>16734</v>
      </c>
      <c r="F46" s="93" t="s">
        <v>16734</v>
      </c>
      <c r="G46" s="158"/>
      <c r="H46" s="110">
        <v>81000294</v>
      </c>
      <c r="I46" s="111" t="s">
        <v>16788</v>
      </c>
      <c r="J46" s="110" t="s">
        <v>16734</v>
      </c>
      <c r="K46" s="110" t="s">
        <v>16734</v>
      </c>
    </row>
    <row r="47" spans="1:11" s="90" customFormat="1" x14ac:dyDescent="0.2">
      <c r="A47" s="91" t="s">
        <v>16789</v>
      </c>
      <c r="B47" s="95" t="s">
        <v>16790</v>
      </c>
      <c r="C47" s="93" t="s">
        <v>16734</v>
      </c>
      <c r="D47" s="93" t="s">
        <v>16734</v>
      </c>
      <c r="E47" s="93" t="s">
        <v>16734</v>
      </c>
      <c r="F47" s="93" t="s">
        <v>16734</v>
      </c>
      <c r="G47" s="158"/>
      <c r="H47" s="91" t="s">
        <v>16789</v>
      </c>
      <c r="I47" s="95" t="s">
        <v>16790</v>
      </c>
      <c r="J47" s="97" t="s">
        <v>16734</v>
      </c>
      <c r="K47" s="93" t="s">
        <v>16734</v>
      </c>
    </row>
    <row r="48" spans="1:11" s="90" customFormat="1" x14ac:dyDescent="0.2">
      <c r="A48" s="91" t="s">
        <v>16791</v>
      </c>
      <c r="B48" s="95" t="s">
        <v>16792</v>
      </c>
      <c r="C48" s="93" t="s">
        <v>16734</v>
      </c>
      <c r="D48" s="93" t="s">
        <v>16734</v>
      </c>
      <c r="E48" s="93" t="s">
        <v>16734</v>
      </c>
      <c r="F48" s="93" t="s">
        <v>16734</v>
      </c>
      <c r="G48" s="158"/>
      <c r="H48" s="91" t="s">
        <v>16791</v>
      </c>
      <c r="I48" s="95" t="s">
        <v>16792</v>
      </c>
      <c r="J48" s="97" t="s">
        <v>16734</v>
      </c>
      <c r="K48" s="93" t="s">
        <v>16734</v>
      </c>
    </row>
    <row r="49" spans="1:11" s="90" customFormat="1" x14ac:dyDescent="0.2">
      <c r="A49" s="91">
        <v>81000383</v>
      </c>
      <c r="B49" s="95" t="s">
        <v>16793</v>
      </c>
      <c r="C49" s="93" t="s">
        <v>16734</v>
      </c>
      <c r="D49" s="93" t="s">
        <v>16734</v>
      </c>
      <c r="E49" s="93" t="s">
        <v>16734</v>
      </c>
      <c r="F49" s="93" t="s">
        <v>16734</v>
      </c>
      <c r="G49" s="158"/>
      <c r="H49" s="91">
        <v>81000383</v>
      </c>
      <c r="I49" s="95" t="s">
        <v>16793</v>
      </c>
      <c r="J49" s="97" t="s">
        <v>16734</v>
      </c>
      <c r="K49" s="93" t="s">
        <v>16734</v>
      </c>
    </row>
    <row r="50" spans="1:11" s="90" customFormat="1" x14ac:dyDescent="0.2">
      <c r="A50" s="91">
        <v>81000405</v>
      </c>
      <c r="B50" s="95" t="s">
        <v>16794</v>
      </c>
      <c r="C50" s="93" t="s">
        <v>16734</v>
      </c>
      <c r="D50" s="93" t="s">
        <v>16734</v>
      </c>
      <c r="E50" s="93" t="s">
        <v>16734</v>
      </c>
      <c r="F50" s="93" t="s">
        <v>16734</v>
      </c>
      <c r="G50" s="158"/>
      <c r="H50" s="91">
        <v>81000405</v>
      </c>
      <c r="I50" s="95" t="s">
        <v>16794</v>
      </c>
      <c r="J50" s="97" t="s">
        <v>16734</v>
      </c>
      <c r="K50" s="93" t="s">
        <v>16734</v>
      </c>
    </row>
    <row r="51" spans="1:11" s="90" customFormat="1" x14ac:dyDescent="0.2">
      <c r="A51" s="91">
        <v>81000413</v>
      </c>
      <c r="B51" s="95" t="s">
        <v>16795</v>
      </c>
      <c r="C51" s="98" t="s">
        <v>16755</v>
      </c>
      <c r="D51" s="97" t="s">
        <v>16755</v>
      </c>
      <c r="E51" s="97" t="s">
        <v>16734</v>
      </c>
      <c r="F51" s="93" t="s">
        <v>16734</v>
      </c>
      <c r="G51" s="158"/>
      <c r="H51" s="91">
        <v>81000413</v>
      </c>
      <c r="I51" s="95" t="s">
        <v>16795</v>
      </c>
      <c r="J51" s="97" t="s">
        <v>16734</v>
      </c>
      <c r="K51" s="93" t="s">
        <v>16734</v>
      </c>
    </row>
    <row r="52" spans="1:11" s="90" customFormat="1" x14ac:dyDescent="0.2">
      <c r="A52" s="91">
        <v>81000367</v>
      </c>
      <c r="B52" s="95" t="s">
        <v>16796</v>
      </c>
      <c r="C52" s="98" t="s">
        <v>16755</v>
      </c>
      <c r="D52" s="97" t="s">
        <v>16755</v>
      </c>
      <c r="E52" s="97" t="s">
        <v>16734</v>
      </c>
      <c r="F52" s="93" t="s">
        <v>16734</v>
      </c>
      <c r="G52" s="158"/>
      <c r="H52" s="91">
        <v>81000367</v>
      </c>
      <c r="I52" s="95" t="s">
        <v>16796</v>
      </c>
      <c r="J52" s="97" t="s">
        <v>16734</v>
      </c>
      <c r="K52" s="93" t="s">
        <v>16734</v>
      </c>
    </row>
    <row r="53" spans="1:11" s="90" customFormat="1" x14ac:dyDescent="0.2">
      <c r="A53" s="91">
        <v>81000308</v>
      </c>
      <c r="B53" s="95" t="s">
        <v>16797</v>
      </c>
      <c r="C53" s="98" t="s">
        <v>16755</v>
      </c>
      <c r="D53" s="97" t="s">
        <v>16755</v>
      </c>
      <c r="E53" s="97" t="s">
        <v>16734</v>
      </c>
      <c r="F53" s="93" t="s">
        <v>16734</v>
      </c>
      <c r="G53" s="158"/>
      <c r="H53" s="91">
        <v>81000308</v>
      </c>
      <c r="I53" s="95" t="s">
        <v>16797</v>
      </c>
      <c r="J53" s="97" t="s">
        <v>16734</v>
      </c>
      <c r="K53" s="93" t="s">
        <v>16734</v>
      </c>
    </row>
    <row r="54" spans="1:11" s="90" customFormat="1" x14ac:dyDescent="0.2">
      <c r="A54" s="91" t="s">
        <v>16798</v>
      </c>
      <c r="B54" s="95" t="s">
        <v>16799</v>
      </c>
      <c r="C54" s="98" t="s">
        <v>16755</v>
      </c>
      <c r="D54" s="97" t="s">
        <v>16755</v>
      </c>
      <c r="E54" s="97" t="s">
        <v>16734</v>
      </c>
      <c r="F54" s="93" t="s">
        <v>16734</v>
      </c>
      <c r="G54" s="158"/>
      <c r="H54" s="91" t="s">
        <v>16798</v>
      </c>
      <c r="I54" s="95" t="s">
        <v>16799</v>
      </c>
      <c r="J54" s="97" t="s">
        <v>16734</v>
      </c>
      <c r="K54" s="93" t="s">
        <v>16734</v>
      </c>
    </row>
    <row r="55" spans="1:11" s="90" customFormat="1" x14ac:dyDescent="0.2">
      <c r="A55" s="91" t="s">
        <v>16800</v>
      </c>
      <c r="B55" s="95" t="s">
        <v>16801</v>
      </c>
      <c r="C55" s="98" t="s">
        <v>16755</v>
      </c>
      <c r="D55" s="97" t="s">
        <v>16755</v>
      </c>
      <c r="E55" s="97" t="s">
        <v>16734</v>
      </c>
      <c r="F55" s="93" t="s">
        <v>16734</v>
      </c>
      <c r="G55" s="158"/>
      <c r="H55" s="91" t="s">
        <v>16800</v>
      </c>
      <c r="I55" s="95" t="s">
        <v>16801</v>
      </c>
      <c r="J55" s="97" t="s">
        <v>16734</v>
      </c>
      <c r="K55" s="93" t="s">
        <v>16734</v>
      </c>
    </row>
    <row r="56" spans="1:11" s="90" customFormat="1" x14ac:dyDescent="0.2">
      <c r="A56" s="91" t="s">
        <v>16802</v>
      </c>
      <c r="B56" s="95" t="s">
        <v>16803</v>
      </c>
      <c r="C56" s="98" t="s">
        <v>16755</v>
      </c>
      <c r="D56" s="97" t="s">
        <v>16755</v>
      </c>
      <c r="E56" s="97" t="s">
        <v>16734</v>
      </c>
      <c r="F56" s="93" t="s">
        <v>16734</v>
      </c>
      <c r="G56" s="158"/>
      <c r="H56" s="91" t="s">
        <v>16802</v>
      </c>
      <c r="I56" s="95" t="s">
        <v>16803</v>
      </c>
      <c r="J56" s="97" t="s">
        <v>16734</v>
      </c>
      <c r="K56" s="93" t="s">
        <v>16734</v>
      </c>
    </row>
    <row r="57" spans="1:11" s="90" customFormat="1" x14ac:dyDescent="0.2">
      <c r="A57" s="91" t="s">
        <v>16804</v>
      </c>
      <c r="B57" s="95" t="s">
        <v>16805</v>
      </c>
      <c r="C57" s="98" t="s">
        <v>16755</v>
      </c>
      <c r="D57" s="97" t="s">
        <v>16755</v>
      </c>
      <c r="E57" s="97" t="s">
        <v>16734</v>
      </c>
      <c r="F57" s="93" t="s">
        <v>16734</v>
      </c>
      <c r="G57" s="158"/>
      <c r="H57" s="91" t="s">
        <v>16804</v>
      </c>
      <c r="I57" s="95" t="s">
        <v>16805</v>
      </c>
      <c r="J57" s="97" t="s">
        <v>16734</v>
      </c>
      <c r="K57" s="93" t="s">
        <v>16734</v>
      </c>
    </row>
    <row r="58" spans="1:11" s="90" customFormat="1" x14ac:dyDescent="0.2">
      <c r="A58" s="91" t="s">
        <v>16806</v>
      </c>
      <c r="B58" s="95" t="s">
        <v>16807</v>
      </c>
      <c r="C58" s="98" t="s">
        <v>16755</v>
      </c>
      <c r="D58" s="97" t="s">
        <v>16755</v>
      </c>
      <c r="E58" s="93" t="s">
        <v>16734</v>
      </c>
      <c r="F58" s="93" t="s">
        <v>16734</v>
      </c>
      <c r="G58" s="158"/>
      <c r="H58" s="91" t="s">
        <v>16806</v>
      </c>
      <c r="I58" s="95" t="s">
        <v>16807</v>
      </c>
      <c r="J58" s="93" t="s">
        <v>16734</v>
      </c>
      <c r="K58" s="93" t="s">
        <v>16734</v>
      </c>
    </row>
    <row r="59" spans="1:11" s="114" customFormat="1" x14ac:dyDescent="0.2">
      <c r="A59" s="91" t="s">
        <v>16808</v>
      </c>
      <c r="B59" s="112" t="s">
        <v>16809</v>
      </c>
      <c r="C59" s="98" t="s">
        <v>16755</v>
      </c>
      <c r="D59" s="97" t="s">
        <v>16755</v>
      </c>
      <c r="E59" s="93" t="s">
        <v>16734</v>
      </c>
      <c r="F59" s="113" t="s">
        <v>16734</v>
      </c>
      <c r="G59" s="158"/>
      <c r="H59" s="91" t="s">
        <v>16808</v>
      </c>
      <c r="I59" s="112" t="s">
        <v>16809</v>
      </c>
      <c r="J59" s="93" t="s">
        <v>16734</v>
      </c>
      <c r="K59" s="113" t="s">
        <v>16734</v>
      </c>
    </row>
    <row r="60" spans="1:11" s="90" customFormat="1" x14ac:dyDescent="0.2">
      <c r="A60" s="91" t="s">
        <v>16810</v>
      </c>
      <c r="B60" s="95" t="s">
        <v>16811</v>
      </c>
      <c r="C60" s="98" t="s">
        <v>16755</v>
      </c>
      <c r="D60" s="97" t="s">
        <v>16755</v>
      </c>
      <c r="E60" s="97" t="s">
        <v>16755</v>
      </c>
      <c r="F60" s="93" t="s">
        <v>16734</v>
      </c>
      <c r="G60" s="158"/>
      <c r="H60" s="91" t="s">
        <v>16810</v>
      </c>
      <c r="I60" s="95" t="s">
        <v>16811</v>
      </c>
      <c r="J60" s="97" t="s">
        <v>16734</v>
      </c>
      <c r="K60" s="93" t="s">
        <v>16734</v>
      </c>
    </row>
    <row r="61" spans="1:11" s="90" customFormat="1" x14ac:dyDescent="0.2">
      <c r="A61" s="91" t="s">
        <v>16812</v>
      </c>
      <c r="B61" s="95" t="s">
        <v>16813</v>
      </c>
      <c r="C61" s="98" t="s">
        <v>16755</v>
      </c>
      <c r="D61" s="97" t="s">
        <v>16755</v>
      </c>
      <c r="E61" s="97" t="s">
        <v>16755</v>
      </c>
      <c r="F61" s="93" t="s">
        <v>16734</v>
      </c>
      <c r="G61" s="158"/>
      <c r="H61" s="91" t="s">
        <v>16812</v>
      </c>
      <c r="I61" s="95" t="s">
        <v>16813</v>
      </c>
      <c r="J61" s="97" t="s">
        <v>16734</v>
      </c>
      <c r="K61" s="93" t="s">
        <v>16734</v>
      </c>
    </row>
    <row r="62" spans="1:11" s="90" customFormat="1" x14ac:dyDescent="0.2">
      <c r="A62" s="115" t="s">
        <v>16814</v>
      </c>
      <c r="B62" s="95" t="s">
        <v>16815</v>
      </c>
      <c r="C62" s="98" t="s">
        <v>16755</v>
      </c>
      <c r="D62" s="97" t="s">
        <v>16755</v>
      </c>
      <c r="E62" s="97" t="s">
        <v>16755</v>
      </c>
      <c r="F62" s="93" t="s">
        <v>16734</v>
      </c>
      <c r="G62" s="158"/>
      <c r="H62" s="115" t="s">
        <v>16814</v>
      </c>
      <c r="I62" s="95" t="s">
        <v>16815</v>
      </c>
      <c r="J62" s="97" t="s">
        <v>16734</v>
      </c>
      <c r="K62" s="93" t="s">
        <v>16734</v>
      </c>
    </row>
    <row r="63" spans="1:11" s="90" customFormat="1" x14ac:dyDescent="0.2">
      <c r="A63" s="115"/>
      <c r="B63" s="95" t="s">
        <v>16816</v>
      </c>
      <c r="C63" s="98" t="s">
        <v>16755</v>
      </c>
      <c r="D63" s="97" t="s">
        <v>16755</v>
      </c>
      <c r="E63" s="97" t="s">
        <v>16755</v>
      </c>
      <c r="F63" s="93" t="s">
        <v>16734</v>
      </c>
      <c r="G63" s="158"/>
      <c r="H63" s="115"/>
      <c r="I63" s="95" t="s">
        <v>16816</v>
      </c>
      <c r="J63" s="97" t="s">
        <v>16734</v>
      </c>
      <c r="K63" s="93" t="s">
        <v>16734</v>
      </c>
    </row>
    <row r="64" spans="1:11" s="90" customFormat="1" x14ac:dyDescent="0.2">
      <c r="A64" s="115"/>
      <c r="B64" s="95" t="s">
        <v>16817</v>
      </c>
      <c r="C64" s="98" t="s">
        <v>16755</v>
      </c>
      <c r="D64" s="97" t="s">
        <v>16755</v>
      </c>
      <c r="E64" s="97" t="s">
        <v>16755</v>
      </c>
      <c r="F64" s="93" t="s">
        <v>16734</v>
      </c>
      <c r="G64" s="158"/>
      <c r="H64" s="115"/>
      <c r="I64" s="95" t="s">
        <v>16817</v>
      </c>
      <c r="J64" s="97" t="s">
        <v>16734</v>
      </c>
      <c r="K64" s="93" t="s">
        <v>16734</v>
      </c>
    </row>
    <row r="65" spans="1:11" s="90" customFormat="1" x14ac:dyDescent="0.2">
      <c r="A65" s="115"/>
      <c r="B65" s="95" t="s">
        <v>16818</v>
      </c>
      <c r="C65" s="98" t="s">
        <v>16755</v>
      </c>
      <c r="D65" s="97" t="s">
        <v>16755</v>
      </c>
      <c r="E65" s="97" t="s">
        <v>16755</v>
      </c>
      <c r="F65" s="93" t="s">
        <v>16734</v>
      </c>
      <c r="G65" s="158"/>
      <c r="H65" s="115"/>
      <c r="I65" s="95" t="s">
        <v>16818</v>
      </c>
      <c r="J65" s="97" t="s">
        <v>16734</v>
      </c>
      <c r="K65" s="93" t="s">
        <v>16734</v>
      </c>
    </row>
    <row r="66" spans="1:11" s="90" customFormat="1" x14ac:dyDescent="0.2">
      <c r="A66" s="91" t="s">
        <v>16819</v>
      </c>
      <c r="B66" s="95" t="s">
        <v>16820</v>
      </c>
      <c r="C66" s="98" t="s">
        <v>16755</v>
      </c>
      <c r="D66" s="97" t="s">
        <v>16755</v>
      </c>
      <c r="E66" s="97" t="s">
        <v>16755</v>
      </c>
      <c r="F66" s="93" t="s">
        <v>16734</v>
      </c>
      <c r="G66" s="158"/>
      <c r="H66" s="91" t="s">
        <v>16819</v>
      </c>
      <c r="I66" s="95" t="s">
        <v>16820</v>
      </c>
      <c r="J66" s="97" t="s">
        <v>16734</v>
      </c>
      <c r="K66" s="93" t="s">
        <v>16734</v>
      </c>
    </row>
    <row r="67" spans="1:11" s="90" customFormat="1" x14ac:dyDescent="0.2">
      <c r="A67" s="91" t="s">
        <v>16821</v>
      </c>
      <c r="B67" s="95" t="s">
        <v>16822</v>
      </c>
      <c r="C67" s="98" t="s">
        <v>16755</v>
      </c>
      <c r="D67" s="97" t="s">
        <v>16755</v>
      </c>
      <c r="E67" s="97" t="s">
        <v>16755</v>
      </c>
      <c r="F67" s="93" t="s">
        <v>16734</v>
      </c>
      <c r="G67" s="158"/>
      <c r="H67" s="91" t="s">
        <v>16821</v>
      </c>
      <c r="I67" s="95" t="s">
        <v>16822</v>
      </c>
      <c r="J67" s="97" t="s">
        <v>16734</v>
      </c>
      <c r="K67" s="93" t="s">
        <v>16734</v>
      </c>
    </row>
    <row r="68" spans="1:11" s="90" customFormat="1" x14ac:dyDescent="0.2">
      <c r="A68" s="115" t="s">
        <v>16823</v>
      </c>
      <c r="B68" s="95" t="s">
        <v>16824</v>
      </c>
      <c r="C68" s="98" t="s">
        <v>16755</v>
      </c>
      <c r="D68" s="97" t="s">
        <v>16755</v>
      </c>
      <c r="E68" s="97" t="s">
        <v>16755</v>
      </c>
      <c r="F68" s="93" t="s">
        <v>16734</v>
      </c>
      <c r="G68" s="158"/>
      <c r="H68" s="115" t="s">
        <v>16823</v>
      </c>
      <c r="I68" s="95" t="s">
        <v>16824</v>
      </c>
      <c r="J68" s="97" t="s">
        <v>16734</v>
      </c>
      <c r="K68" s="93" t="s">
        <v>16734</v>
      </c>
    </row>
    <row r="69" spans="1:11" s="90" customFormat="1" x14ac:dyDescent="0.2">
      <c r="A69" s="115"/>
      <c r="B69" s="95" t="s">
        <v>16825</v>
      </c>
      <c r="C69" s="98" t="s">
        <v>16755</v>
      </c>
      <c r="D69" s="97" t="s">
        <v>16755</v>
      </c>
      <c r="E69" s="97" t="s">
        <v>16755</v>
      </c>
      <c r="F69" s="93" t="s">
        <v>16734</v>
      </c>
      <c r="G69" s="158"/>
      <c r="H69" s="115"/>
      <c r="I69" s="95" t="s">
        <v>16825</v>
      </c>
      <c r="J69" s="97" t="s">
        <v>16734</v>
      </c>
      <c r="K69" s="93" t="s">
        <v>16734</v>
      </c>
    </row>
    <row r="70" spans="1:11" s="90" customFormat="1" x14ac:dyDescent="0.2">
      <c r="A70" s="91" t="s">
        <v>16826</v>
      </c>
      <c r="B70" s="112" t="s">
        <v>16827</v>
      </c>
      <c r="C70" s="93" t="s">
        <v>16734</v>
      </c>
      <c r="D70" s="93" t="s">
        <v>16734</v>
      </c>
      <c r="E70" s="93" t="s">
        <v>16734</v>
      </c>
      <c r="F70" s="93" t="s">
        <v>16734</v>
      </c>
      <c r="G70" s="158"/>
      <c r="H70" s="91" t="s">
        <v>16826</v>
      </c>
      <c r="I70" s="112" t="s">
        <v>16827</v>
      </c>
      <c r="J70" s="93" t="s">
        <v>16734</v>
      </c>
      <c r="K70" s="93" t="s">
        <v>16734</v>
      </c>
    </row>
    <row r="71" spans="1:11" s="90" customFormat="1" ht="25.5" x14ac:dyDescent="0.2">
      <c r="A71" s="91" t="s">
        <v>16828</v>
      </c>
      <c r="B71" s="92" t="s">
        <v>16829</v>
      </c>
      <c r="C71" s="98" t="s">
        <v>16755</v>
      </c>
      <c r="D71" s="97" t="s">
        <v>16755</v>
      </c>
      <c r="E71" s="93" t="s">
        <v>16734</v>
      </c>
      <c r="F71" s="93" t="s">
        <v>16734</v>
      </c>
      <c r="G71" s="158"/>
      <c r="H71" s="91" t="s">
        <v>16828</v>
      </c>
      <c r="I71" s="92" t="s">
        <v>16829</v>
      </c>
      <c r="J71" s="93" t="s">
        <v>16734</v>
      </c>
      <c r="K71" s="93" t="s">
        <v>16734</v>
      </c>
    </row>
    <row r="72" spans="1:11" s="90" customFormat="1" ht="25.5" x14ac:dyDescent="0.2">
      <c r="A72" s="91" t="s">
        <v>16830</v>
      </c>
      <c r="B72" s="92" t="s">
        <v>16831</v>
      </c>
      <c r="C72" s="98" t="s">
        <v>16755</v>
      </c>
      <c r="D72" s="97" t="s">
        <v>16755</v>
      </c>
      <c r="E72" s="93" t="s">
        <v>16734</v>
      </c>
      <c r="F72" s="93" t="s">
        <v>16734</v>
      </c>
      <c r="G72" s="158"/>
      <c r="H72" s="91" t="s">
        <v>16830</v>
      </c>
      <c r="I72" s="92" t="s">
        <v>16831</v>
      </c>
      <c r="J72" s="93" t="s">
        <v>16734</v>
      </c>
      <c r="K72" s="93" t="s">
        <v>16734</v>
      </c>
    </row>
    <row r="73" spans="1:11" s="90" customFormat="1" ht="25.5" x14ac:dyDescent="0.2">
      <c r="A73" s="91" t="s">
        <v>16832</v>
      </c>
      <c r="B73" s="116" t="s">
        <v>16833</v>
      </c>
      <c r="C73" s="98" t="s">
        <v>16755</v>
      </c>
      <c r="D73" s="97" t="s">
        <v>16755</v>
      </c>
      <c r="E73" s="117" t="s">
        <v>16734</v>
      </c>
      <c r="F73" s="93" t="s">
        <v>16734</v>
      </c>
      <c r="G73" s="158"/>
      <c r="H73" s="91" t="s">
        <v>16832</v>
      </c>
      <c r="I73" s="116" t="s">
        <v>16833</v>
      </c>
      <c r="J73" s="117" t="s">
        <v>16734</v>
      </c>
      <c r="K73" s="93" t="s">
        <v>16734</v>
      </c>
    </row>
    <row r="74" spans="1:11" s="90" customFormat="1" x14ac:dyDescent="0.2">
      <c r="A74" s="91" t="s">
        <v>16834</v>
      </c>
      <c r="B74" s="95" t="s">
        <v>16835</v>
      </c>
      <c r="C74" s="98" t="s">
        <v>16755</v>
      </c>
      <c r="D74" s="97" t="s">
        <v>16755</v>
      </c>
      <c r="E74" s="97" t="s">
        <v>16734</v>
      </c>
      <c r="F74" s="93" t="s">
        <v>16734</v>
      </c>
      <c r="G74" s="158"/>
      <c r="H74" s="91" t="s">
        <v>16834</v>
      </c>
      <c r="I74" s="95" t="s">
        <v>16835</v>
      </c>
      <c r="J74" s="97" t="s">
        <v>16734</v>
      </c>
      <c r="K74" s="93" t="s">
        <v>16734</v>
      </c>
    </row>
    <row r="75" spans="1:11" ht="24" x14ac:dyDescent="0.2">
      <c r="A75" s="85" t="s">
        <v>16726</v>
      </c>
      <c r="B75" s="86" t="s">
        <v>16727</v>
      </c>
      <c r="C75" s="87" t="s">
        <v>16728</v>
      </c>
      <c r="D75" s="87" t="s">
        <v>16729</v>
      </c>
      <c r="E75" s="87" t="s">
        <v>16730</v>
      </c>
      <c r="F75" s="88" t="s">
        <v>16731</v>
      </c>
      <c r="G75" s="158"/>
      <c r="H75" s="86" t="s">
        <v>16726</v>
      </c>
      <c r="I75" s="86" t="s">
        <v>16727</v>
      </c>
      <c r="J75" s="87" t="s">
        <v>17187</v>
      </c>
      <c r="K75" s="87" t="s">
        <v>17188</v>
      </c>
    </row>
    <row r="76" spans="1:11" s="90" customFormat="1" ht="15" customHeight="1" x14ac:dyDescent="0.2">
      <c r="A76" s="89" t="s">
        <v>16836</v>
      </c>
      <c r="B76" s="89"/>
      <c r="C76" s="89"/>
      <c r="D76" s="89"/>
      <c r="E76" s="89"/>
      <c r="F76" s="89"/>
      <c r="G76" s="158"/>
      <c r="H76" s="148"/>
      <c r="I76" s="146" t="s">
        <v>16836</v>
      </c>
      <c r="J76" s="146"/>
      <c r="K76" s="147"/>
    </row>
    <row r="77" spans="1:11" s="90" customFormat="1" x14ac:dyDescent="0.2">
      <c r="A77" s="91" t="s">
        <v>16837</v>
      </c>
      <c r="B77" s="95" t="s">
        <v>16838</v>
      </c>
      <c r="C77" s="98" t="s">
        <v>16755</v>
      </c>
      <c r="D77" s="98" t="s">
        <v>16755</v>
      </c>
      <c r="E77" s="98" t="s">
        <v>16734</v>
      </c>
      <c r="F77" s="93" t="s">
        <v>16734</v>
      </c>
      <c r="G77" s="158"/>
      <c r="H77" s="91">
        <v>84000228</v>
      </c>
      <c r="I77" s="95" t="s">
        <v>16838</v>
      </c>
      <c r="J77" s="98" t="s">
        <v>16734</v>
      </c>
      <c r="K77" s="93" t="s">
        <v>16734</v>
      </c>
    </row>
    <row r="78" spans="1:11" s="90" customFormat="1" x14ac:dyDescent="0.2">
      <c r="A78" s="91" t="s">
        <v>16839</v>
      </c>
      <c r="B78" s="95" t="s">
        <v>16840</v>
      </c>
      <c r="C78" s="93" t="s">
        <v>16734</v>
      </c>
      <c r="D78" s="93" t="s">
        <v>16734</v>
      </c>
      <c r="E78" s="93" t="s">
        <v>16734</v>
      </c>
      <c r="F78" s="93" t="s">
        <v>16734</v>
      </c>
      <c r="G78" s="158"/>
      <c r="H78" s="91" t="s">
        <v>16839</v>
      </c>
      <c r="I78" s="95" t="s">
        <v>16840</v>
      </c>
      <c r="J78" s="98" t="s">
        <v>16734</v>
      </c>
      <c r="K78" s="93" t="s">
        <v>16734</v>
      </c>
    </row>
    <row r="79" spans="1:11" s="90" customFormat="1" x14ac:dyDescent="0.2">
      <c r="A79" s="91">
        <v>84000228</v>
      </c>
      <c r="B79" s="95" t="s">
        <v>16841</v>
      </c>
      <c r="C79" s="98" t="s">
        <v>16755</v>
      </c>
      <c r="D79" s="98" t="s">
        <v>16734</v>
      </c>
      <c r="E79" s="98" t="s">
        <v>16734</v>
      </c>
      <c r="F79" s="93" t="s">
        <v>16734</v>
      </c>
      <c r="G79" s="158"/>
      <c r="H79" s="91">
        <v>84000228</v>
      </c>
      <c r="I79" s="95" t="s">
        <v>16841</v>
      </c>
      <c r="J79" s="98" t="s">
        <v>16734</v>
      </c>
      <c r="K79" s="93" t="s">
        <v>16734</v>
      </c>
    </row>
    <row r="80" spans="1:11" s="90" customFormat="1" x14ac:dyDescent="0.2">
      <c r="A80" s="91">
        <v>84000252</v>
      </c>
      <c r="B80" s="95" t="s">
        <v>16842</v>
      </c>
      <c r="C80" s="93" t="s">
        <v>16734</v>
      </c>
      <c r="D80" s="93" t="s">
        <v>16734</v>
      </c>
      <c r="E80" s="93" t="s">
        <v>16734</v>
      </c>
      <c r="F80" s="93" t="s">
        <v>16734</v>
      </c>
      <c r="G80" s="158"/>
      <c r="H80" s="91">
        <v>84000252</v>
      </c>
      <c r="I80" s="95" t="s">
        <v>16842</v>
      </c>
      <c r="J80" s="99" t="s">
        <v>16734</v>
      </c>
      <c r="K80" s="93" t="s">
        <v>16734</v>
      </c>
    </row>
    <row r="81" spans="1:11" s="90" customFormat="1" x14ac:dyDescent="0.2">
      <c r="A81" s="91">
        <v>81000111</v>
      </c>
      <c r="B81" s="92" t="s">
        <v>16843</v>
      </c>
      <c r="C81" s="93" t="s">
        <v>16734</v>
      </c>
      <c r="D81" s="93" t="s">
        <v>16734</v>
      </c>
      <c r="E81" s="93" t="s">
        <v>16734</v>
      </c>
      <c r="F81" s="93" t="s">
        <v>16734</v>
      </c>
      <c r="G81" s="158"/>
      <c r="H81" s="91">
        <v>81000111</v>
      </c>
      <c r="I81" s="92" t="s">
        <v>16843</v>
      </c>
      <c r="J81" s="99" t="s">
        <v>16734</v>
      </c>
      <c r="K81" s="93" t="s">
        <v>16734</v>
      </c>
    </row>
    <row r="82" spans="1:11" s="90" customFormat="1" x14ac:dyDescent="0.2">
      <c r="A82" s="91">
        <v>81000138</v>
      </c>
      <c r="B82" s="92" t="s">
        <v>16844</v>
      </c>
      <c r="C82" s="93" t="s">
        <v>16734</v>
      </c>
      <c r="D82" s="93" t="s">
        <v>16734</v>
      </c>
      <c r="E82" s="93" t="s">
        <v>16734</v>
      </c>
      <c r="F82" s="93" t="s">
        <v>16734</v>
      </c>
      <c r="G82" s="158"/>
      <c r="H82" s="91">
        <v>81000138</v>
      </c>
      <c r="I82" s="92" t="s">
        <v>16844</v>
      </c>
      <c r="J82" s="98" t="s">
        <v>16734</v>
      </c>
      <c r="K82" s="93" t="s">
        <v>16734</v>
      </c>
    </row>
    <row r="83" spans="1:11" s="90" customFormat="1" x14ac:dyDescent="0.2">
      <c r="A83" s="91">
        <v>81000154</v>
      </c>
      <c r="B83" s="92" t="s">
        <v>16845</v>
      </c>
      <c r="C83" s="93" t="s">
        <v>16734</v>
      </c>
      <c r="D83" s="93" t="s">
        <v>16734</v>
      </c>
      <c r="E83" s="93" t="s">
        <v>16734</v>
      </c>
      <c r="F83" s="93" t="s">
        <v>16734</v>
      </c>
      <c r="G83" s="158"/>
      <c r="H83" s="91">
        <v>81000154</v>
      </c>
      <c r="I83" s="92" t="s">
        <v>16845</v>
      </c>
      <c r="J83" s="98" t="s">
        <v>16734</v>
      </c>
      <c r="K83" s="93" t="s">
        <v>16734</v>
      </c>
    </row>
    <row r="84" spans="1:11" s="90" customFormat="1" x14ac:dyDescent="0.2">
      <c r="A84" s="91">
        <v>81000170</v>
      </c>
      <c r="B84" s="95" t="s">
        <v>16846</v>
      </c>
      <c r="C84" s="93" t="s">
        <v>16734</v>
      </c>
      <c r="D84" s="93" t="s">
        <v>16734</v>
      </c>
      <c r="E84" s="93" t="s">
        <v>16734</v>
      </c>
      <c r="F84" s="93" t="s">
        <v>16734</v>
      </c>
      <c r="G84" s="158"/>
      <c r="H84" s="91">
        <v>81000170</v>
      </c>
      <c r="I84" s="95" t="s">
        <v>16846</v>
      </c>
      <c r="J84" s="98" t="s">
        <v>16734</v>
      </c>
      <c r="K84" s="93" t="s">
        <v>16734</v>
      </c>
    </row>
    <row r="85" spans="1:11" s="90" customFormat="1" x14ac:dyDescent="0.2">
      <c r="A85" s="91" t="s">
        <v>16847</v>
      </c>
      <c r="B85" s="95" t="s">
        <v>16848</v>
      </c>
      <c r="C85" s="98" t="s">
        <v>16755</v>
      </c>
      <c r="D85" s="98" t="s">
        <v>16755</v>
      </c>
      <c r="E85" s="97" t="s">
        <v>16755</v>
      </c>
      <c r="F85" s="93" t="s">
        <v>16734</v>
      </c>
      <c r="G85" s="158"/>
      <c r="H85" s="91" t="s">
        <v>16847</v>
      </c>
      <c r="I85" s="95" t="s">
        <v>16848</v>
      </c>
      <c r="J85" s="97" t="s">
        <v>16734</v>
      </c>
      <c r="K85" s="93" t="s">
        <v>16734</v>
      </c>
    </row>
    <row r="86" spans="1:11" ht="24" x14ac:dyDescent="0.2">
      <c r="A86" s="85" t="s">
        <v>16726</v>
      </c>
      <c r="B86" s="86" t="s">
        <v>16727</v>
      </c>
      <c r="C86" s="87" t="s">
        <v>16728</v>
      </c>
      <c r="D86" s="87" t="s">
        <v>16729</v>
      </c>
      <c r="E86" s="87" t="s">
        <v>16730</v>
      </c>
      <c r="F86" s="88" t="s">
        <v>16731</v>
      </c>
      <c r="G86" s="158"/>
      <c r="H86" s="86" t="s">
        <v>16726</v>
      </c>
      <c r="I86" s="86" t="s">
        <v>16727</v>
      </c>
      <c r="J86" s="87" t="s">
        <v>17187</v>
      </c>
      <c r="K86" s="87" t="s">
        <v>17189</v>
      </c>
    </row>
    <row r="87" spans="1:11" s="90" customFormat="1" ht="15" customHeight="1" x14ac:dyDescent="0.2">
      <c r="A87" s="89" t="s">
        <v>16849</v>
      </c>
      <c r="B87" s="89"/>
      <c r="C87" s="89"/>
      <c r="D87" s="89"/>
      <c r="E87" s="89"/>
      <c r="F87" s="89"/>
      <c r="G87" s="158"/>
      <c r="H87" s="148"/>
      <c r="I87" s="146" t="s">
        <v>16849</v>
      </c>
      <c r="J87" s="146"/>
      <c r="K87" s="147"/>
    </row>
    <row r="88" spans="1:11" s="90" customFormat="1" x14ac:dyDescent="0.2">
      <c r="A88" s="91" t="s">
        <v>16850</v>
      </c>
      <c r="B88" s="95" t="s">
        <v>16851</v>
      </c>
      <c r="C88" s="93" t="s">
        <v>16734</v>
      </c>
      <c r="D88" s="93" t="s">
        <v>16734</v>
      </c>
      <c r="E88" s="93" t="s">
        <v>16734</v>
      </c>
      <c r="F88" s="93" t="s">
        <v>16734</v>
      </c>
      <c r="G88" s="158"/>
      <c r="H88" s="91" t="s">
        <v>16850</v>
      </c>
      <c r="I88" s="95" t="s">
        <v>16851</v>
      </c>
      <c r="J88" s="93" t="s">
        <v>16734</v>
      </c>
      <c r="K88" s="93" t="s">
        <v>16734</v>
      </c>
    </row>
    <row r="89" spans="1:11" s="90" customFormat="1" x14ac:dyDescent="0.2">
      <c r="A89" s="91">
        <v>85300055</v>
      </c>
      <c r="B89" s="95" t="s">
        <v>16852</v>
      </c>
      <c r="C89" s="93" t="s">
        <v>16734</v>
      </c>
      <c r="D89" s="93" t="s">
        <v>16734</v>
      </c>
      <c r="E89" s="93" t="s">
        <v>16734</v>
      </c>
      <c r="F89" s="93" t="s">
        <v>16734</v>
      </c>
      <c r="G89" s="158"/>
      <c r="H89" s="91">
        <v>85300055</v>
      </c>
      <c r="I89" s="95" t="s">
        <v>16852</v>
      </c>
      <c r="J89" s="93" t="s">
        <v>16734</v>
      </c>
      <c r="K89" s="93" t="s">
        <v>16734</v>
      </c>
    </row>
    <row r="90" spans="1:11" s="90" customFormat="1" x14ac:dyDescent="0.2">
      <c r="A90" s="91">
        <v>84000139</v>
      </c>
      <c r="B90" s="95" t="s">
        <v>16853</v>
      </c>
      <c r="C90" s="93" t="s">
        <v>16734</v>
      </c>
      <c r="D90" s="93" t="s">
        <v>16734</v>
      </c>
      <c r="E90" s="93" t="s">
        <v>16734</v>
      </c>
      <c r="F90" s="93" t="s">
        <v>16734</v>
      </c>
      <c r="G90" s="158"/>
      <c r="H90" s="91">
        <v>84000139</v>
      </c>
      <c r="I90" s="95" t="s">
        <v>16853</v>
      </c>
      <c r="J90" s="93" t="s">
        <v>16734</v>
      </c>
      <c r="K90" s="93" t="s">
        <v>16734</v>
      </c>
    </row>
    <row r="91" spans="1:11" s="90" customFormat="1" x14ac:dyDescent="0.2">
      <c r="A91" s="91" t="s">
        <v>16854</v>
      </c>
      <c r="B91" s="95" t="s">
        <v>16855</v>
      </c>
      <c r="C91" s="93" t="s">
        <v>16734</v>
      </c>
      <c r="D91" s="93" t="s">
        <v>16734</v>
      </c>
      <c r="E91" s="93" t="s">
        <v>16734</v>
      </c>
      <c r="F91" s="93" t="s">
        <v>16734</v>
      </c>
      <c r="G91" s="158"/>
      <c r="H91" s="91" t="s">
        <v>16854</v>
      </c>
      <c r="I91" s="95" t="s">
        <v>16855</v>
      </c>
      <c r="J91" s="93" t="s">
        <v>16734</v>
      </c>
      <c r="K91" s="93" t="s">
        <v>16734</v>
      </c>
    </row>
    <row r="92" spans="1:11" s="90" customFormat="1" ht="25.5" x14ac:dyDescent="0.2">
      <c r="A92" s="91">
        <v>87000016</v>
      </c>
      <c r="B92" s="92" t="s">
        <v>16856</v>
      </c>
      <c r="C92" s="93" t="s">
        <v>16734</v>
      </c>
      <c r="D92" s="93" t="s">
        <v>16734</v>
      </c>
      <c r="E92" s="93" t="s">
        <v>16734</v>
      </c>
      <c r="F92" s="93" t="s">
        <v>16734</v>
      </c>
      <c r="G92" s="158"/>
      <c r="H92" s="91">
        <v>87000016</v>
      </c>
      <c r="I92" s="95" t="s">
        <v>16856</v>
      </c>
      <c r="J92" s="93" t="s">
        <v>16734</v>
      </c>
      <c r="K92" s="93" t="s">
        <v>16734</v>
      </c>
    </row>
    <row r="93" spans="1:11" s="90" customFormat="1" ht="25.5" x14ac:dyDescent="0.2">
      <c r="A93" s="91">
        <v>84000090</v>
      </c>
      <c r="B93" s="92" t="s">
        <v>16857</v>
      </c>
      <c r="C93" s="93" t="s">
        <v>16734</v>
      </c>
      <c r="D93" s="93" t="s">
        <v>16734</v>
      </c>
      <c r="E93" s="93" t="s">
        <v>16734</v>
      </c>
      <c r="F93" s="93" t="s">
        <v>16734</v>
      </c>
      <c r="G93" s="158"/>
      <c r="H93" s="91">
        <v>84000090</v>
      </c>
      <c r="I93" s="95" t="s">
        <v>16857</v>
      </c>
      <c r="J93" s="93" t="s">
        <v>16734</v>
      </c>
      <c r="K93" s="93" t="s">
        <v>16734</v>
      </c>
    </row>
    <row r="94" spans="1:11" s="90" customFormat="1" x14ac:dyDescent="0.2">
      <c r="A94" s="91">
        <v>84000163</v>
      </c>
      <c r="B94" s="95" t="s">
        <v>16858</v>
      </c>
      <c r="C94" s="93" t="s">
        <v>16734</v>
      </c>
      <c r="D94" s="93" t="s">
        <v>16734</v>
      </c>
      <c r="E94" s="93" t="s">
        <v>16734</v>
      </c>
      <c r="F94" s="93" t="s">
        <v>16734</v>
      </c>
      <c r="G94" s="158"/>
      <c r="H94" s="91">
        <v>84000163</v>
      </c>
      <c r="I94" s="95" t="s">
        <v>16858</v>
      </c>
      <c r="J94" s="93" t="s">
        <v>16734</v>
      </c>
      <c r="K94" s="93" t="s">
        <v>16734</v>
      </c>
    </row>
    <row r="95" spans="1:11" s="90" customFormat="1" x14ac:dyDescent="0.2">
      <c r="A95" s="91" t="s">
        <v>16859</v>
      </c>
      <c r="B95" s="92" t="s">
        <v>16860</v>
      </c>
      <c r="C95" s="93" t="s">
        <v>16734</v>
      </c>
      <c r="D95" s="98" t="s">
        <v>16734</v>
      </c>
      <c r="E95" s="97" t="s">
        <v>16734</v>
      </c>
      <c r="F95" s="93" t="s">
        <v>16734</v>
      </c>
      <c r="G95" s="158"/>
      <c r="H95" s="91" t="s">
        <v>16859</v>
      </c>
      <c r="I95" s="92" t="s">
        <v>16860</v>
      </c>
      <c r="J95" s="97" t="s">
        <v>16734</v>
      </c>
      <c r="K95" s="93" t="s">
        <v>16734</v>
      </c>
    </row>
    <row r="96" spans="1:11" ht="24" x14ac:dyDescent="0.2">
      <c r="A96" s="85" t="s">
        <v>16726</v>
      </c>
      <c r="B96" s="86" t="s">
        <v>16727</v>
      </c>
      <c r="C96" s="87" t="s">
        <v>16728</v>
      </c>
      <c r="D96" s="87" t="s">
        <v>16729</v>
      </c>
      <c r="E96" s="87" t="s">
        <v>16730</v>
      </c>
      <c r="F96" s="88" t="s">
        <v>16731</v>
      </c>
      <c r="G96" s="158"/>
      <c r="H96" s="86" t="s">
        <v>16726</v>
      </c>
      <c r="I96" s="86" t="s">
        <v>16727</v>
      </c>
      <c r="J96" s="87" t="s">
        <v>17187</v>
      </c>
      <c r="K96" s="87" t="s">
        <v>17188</v>
      </c>
    </row>
    <row r="97" spans="1:11" s="90" customFormat="1" ht="15" customHeight="1" x14ac:dyDescent="0.2">
      <c r="A97" s="89" t="s">
        <v>5346</v>
      </c>
      <c r="B97" s="89"/>
      <c r="C97" s="89"/>
      <c r="D97" s="89"/>
      <c r="E97" s="89"/>
      <c r="F97" s="89"/>
      <c r="G97" s="158"/>
      <c r="H97" s="148"/>
      <c r="I97" s="146" t="s">
        <v>5346</v>
      </c>
      <c r="J97" s="146"/>
      <c r="K97" s="147"/>
    </row>
    <row r="98" spans="1:11" s="90" customFormat="1" x14ac:dyDescent="0.2">
      <c r="A98" s="91">
        <v>84000074</v>
      </c>
      <c r="B98" s="95" t="s">
        <v>16861</v>
      </c>
      <c r="C98" s="93" t="s">
        <v>16734</v>
      </c>
      <c r="D98" s="93" t="s">
        <v>16734</v>
      </c>
      <c r="E98" s="93" t="s">
        <v>16734</v>
      </c>
      <c r="F98" s="93" t="s">
        <v>16734</v>
      </c>
      <c r="G98" s="158"/>
      <c r="H98" s="91">
        <v>84000074</v>
      </c>
      <c r="I98" s="95" t="s">
        <v>16861</v>
      </c>
      <c r="J98" s="97" t="s">
        <v>16734</v>
      </c>
      <c r="K98" s="93" t="s">
        <v>16734</v>
      </c>
    </row>
    <row r="99" spans="1:11" s="90" customFormat="1" x14ac:dyDescent="0.2">
      <c r="A99" s="91">
        <v>84000058</v>
      </c>
      <c r="B99" s="95" t="s">
        <v>16862</v>
      </c>
      <c r="C99" s="93" t="s">
        <v>16734</v>
      </c>
      <c r="D99" s="93" t="s">
        <v>16734</v>
      </c>
      <c r="E99" s="93" t="s">
        <v>16734</v>
      </c>
      <c r="F99" s="93" t="s">
        <v>16734</v>
      </c>
      <c r="G99" s="158"/>
      <c r="H99" s="91">
        <v>84000058</v>
      </c>
      <c r="I99" s="95" t="s">
        <v>16862</v>
      </c>
      <c r="J99" s="97" t="s">
        <v>16734</v>
      </c>
      <c r="K99" s="93" t="s">
        <v>16734</v>
      </c>
    </row>
    <row r="100" spans="1:11" s="90" customFormat="1" x14ac:dyDescent="0.2">
      <c r="A100" s="91" t="s">
        <v>16863</v>
      </c>
      <c r="B100" s="92" t="s">
        <v>16864</v>
      </c>
      <c r="C100" s="93" t="s">
        <v>16734</v>
      </c>
      <c r="D100" s="93" t="s">
        <v>16734</v>
      </c>
      <c r="E100" s="93" t="s">
        <v>16734</v>
      </c>
      <c r="F100" s="93" t="s">
        <v>16734</v>
      </c>
      <c r="G100" s="158"/>
      <c r="H100" s="91" t="s">
        <v>16863</v>
      </c>
      <c r="I100" s="92" t="s">
        <v>16864</v>
      </c>
      <c r="J100" s="97" t="s">
        <v>16734</v>
      </c>
      <c r="K100" s="93" t="s">
        <v>16734</v>
      </c>
    </row>
    <row r="101" spans="1:11" s="90" customFormat="1" x14ac:dyDescent="0.2">
      <c r="A101" s="91" t="s">
        <v>16865</v>
      </c>
      <c r="B101" s="95" t="s">
        <v>16866</v>
      </c>
      <c r="C101" s="93" t="s">
        <v>16734</v>
      </c>
      <c r="D101" s="93" t="s">
        <v>16734</v>
      </c>
      <c r="E101" s="93" t="s">
        <v>16734</v>
      </c>
      <c r="F101" s="93" t="s">
        <v>16734</v>
      </c>
      <c r="G101" s="158"/>
      <c r="H101" s="91" t="s">
        <v>16865</v>
      </c>
      <c r="I101" s="95" t="s">
        <v>16866</v>
      </c>
      <c r="J101" s="97" t="s">
        <v>16734</v>
      </c>
      <c r="K101" s="93" t="s">
        <v>16734</v>
      </c>
    </row>
    <row r="102" spans="1:11" s="90" customFormat="1" x14ac:dyDescent="0.2">
      <c r="A102" s="91" t="s">
        <v>16867</v>
      </c>
      <c r="B102" s="95" t="s">
        <v>16868</v>
      </c>
      <c r="C102" s="93" t="s">
        <v>16734</v>
      </c>
      <c r="D102" s="93" t="s">
        <v>16734</v>
      </c>
      <c r="E102" s="93" t="s">
        <v>16734</v>
      </c>
      <c r="F102" s="93" t="s">
        <v>16734</v>
      </c>
      <c r="G102" s="158"/>
      <c r="H102" s="91" t="s">
        <v>16867</v>
      </c>
      <c r="I102" s="95" t="s">
        <v>16868</v>
      </c>
      <c r="J102" s="97" t="s">
        <v>16734</v>
      </c>
      <c r="K102" s="93" t="s">
        <v>16734</v>
      </c>
    </row>
    <row r="103" spans="1:11" s="90" customFormat="1" x14ac:dyDescent="0.2">
      <c r="A103" s="91" t="s">
        <v>16869</v>
      </c>
      <c r="B103" s="95" t="s">
        <v>16870</v>
      </c>
      <c r="C103" s="93" t="s">
        <v>16734</v>
      </c>
      <c r="D103" s="93" t="s">
        <v>16734</v>
      </c>
      <c r="E103" s="93" t="s">
        <v>16734</v>
      </c>
      <c r="F103" s="93" t="s">
        <v>16734</v>
      </c>
      <c r="G103" s="158"/>
      <c r="H103" s="91" t="s">
        <v>16869</v>
      </c>
      <c r="I103" s="95" t="s">
        <v>16870</v>
      </c>
      <c r="J103" s="97" t="s">
        <v>16734</v>
      </c>
      <c r="K103" s="93" t="s">
        <v>16734</v>
      </c>
    </row>
    <row r="104" spans="1:11" s="90" customFormat="1" x14ac:dyDescent="0.2">
      <c r="A104" s="91" t="s">
        <v>16871</v>
      </c>
      <c r="B104" s="95" t="s">
        <v>16872</v>
      </c>
      <c r="C104" s="93" t="s">
        <v>16734</v>
      </c>
      <c r="D104" s="93" t="s">
        <v>16734</v>
      </c>
      <c r="E104" s="93" t="s">
        <v>16734</v>
      </c>
      <c r="F104" s="93" t="s">
        <v>16734</v>
      </c>
      <c r="G104" s="158"/>
      <c r="H104" s="91">
        <v>85200085</v>
      </c>
      <c r="I104" s="95" t="s">
        <v>16872</v>
      </c>
      <c r="J104" s="97" t="s">
        <v>16734</v>
      </c>
      <c r="K104" s="93" t="s">
        <v>16734</v>
      </c>
    </row>
    <row r="105" spans="1:11" s="90" customFormat="1" x14ac:dyDescent="0.2">
      <c r="A105" s="91">
        <v>85100137</v>
      </c>
      <c r="B105" s="95" t="s">
        <v>16873</v>
      </c>
      <c r="C105" s="93" t="s">
        <v>16734</v>
      </c>
      <c r="D105" s="93" t="s">
        <v>16734</v>
      </c>
      <c r="E105" s="93" t="s">
        <v>16734</v>
      </c>
      <c r="F105" s="93" t="s">
        <v>16734</v>
      </c>
      <c r="G105" s="158"/>
      <c r="H105" s="91">
        <v>85100137</v>
      </c>
      <c r="I105" s="95" t="s">
        <v>16873</v>
      </c>
      <c r="J105" s="97" t="s">
        <v>16734</v>
      </c>
      <c r="K105" s="93" t="s">
        <v>16734</v>
      </c>
    </row>
    <row r="106" spans="1:11" s="90" customFormat="1" x14ac:dyDescent="0.2">
      <c r="A106" s="91">
        <v>85100145</v>
      </c>
      <c r="B106" s="95" t="s">
        <v>16874</v>
      </c>
      <c r="C106" s="93" t="s">
        <v>16734</v>
      </c>
      <c r="D106" s="93" t="s">
        <v>16734</v>
      </c>
      <c r="E106" s="93" t="s">
        <v>16734</v>
      </c>
      <c r="F106" s="93" t="s">
        <v>16734</v>
      </c>
      <c r="G106" s="158"/>
      <c r="H106" s="91">
        <v>85100145</v>
      </c>
      <c r="I106" s="95" t="s">
        <v>16874</v>
      </c>
      <c r="J106" s="97" t="s">
        <v>16734</v>
      </c>
      <c r="K106" s="93" t="s">
        <v>16734</v>
      </c>
    </row>
    <row r="107" spans="1:11" s="90" customFormat="1" x14ac:dyDescent="0.2">
      <c r="A107" s="91">
        <v>85100153</v>
      </c>
      <c r="B107" s="95" t="s">
        <v>16875</v>
      </c>
      <c r="C107" s="93" t="s">
        <v>16734</v>
      </c>
      <c r="D107" s="93" t="s">
        <v>16734</v>
      </c>
      <c r="E107" s="93" t="s">
        <v>16734</v>
      </c>
      <c r="F107" s="93" t="s">
        <v>16734</v>
      </c>
      <c r="G107" s="158"/>
      <c r="H107" s="91">
        <v>85100153</v>
      </c>
      <c r="I107" s="95" t="s">
        <v>16875</v>
      </c>
      <c r="J107" s="97" t="s">
        <v>16734</v>
      </c>
      <c r="K107" s="93" t="s">
        <v>16734</v>
      </c>
    </row>
    <row r="108" spans="1:11" s="90" customFormat="1" x14ac:dyDescent="0.2">
      <c r="A108" s="91">
        <v>85100161</v>
      </c>
      <c r="B108" s="95" t="s">
        <v>16876</v>
      </c>
      <c r="C108" s="93" t="s">
        <v>16734</v>
      </c>
      <c r="D108" s="93" t="s">
        <v>16734</v>
      </c>
      <c r="E108" s="93" t="s">
        <v>16734</v>
      </c>
      <c r="F108" s="93" t="s">
        <v>16734</v>
      </c>
      <c r="G108" s="158"/>
      <c r="H108" s="91">
        <v>85100161</v>
      </c>
      <c r="I108" s="95" t="s">
        <v>16876</v>
      </c>
      <c r="J108" s="97" t="s">
        <v>16734</v>
      </c>
      <c r="K108" s="93" t="s">
        <v>16734</v>
      </c>
    </row>
    <row r="109" spans="1:11" s="90" customFormat="1" x14ac:dyDescent="0.2">
      <c r="A109" s="91" t="s">
        <v>16877</v>
      </c>
      <c r="B109" s="95" t="s">
        <v>16878</v>
      </c>
      <c r="C109" s="93" t="s">
        <v>16734</v>
      </c>
      <c r="D109" s="93" t="s">
        <v>16734</v>
      </c>
      <c r="E109" s="93" t="s">
        <v>16734</v>
      </c>
      <c r="F109" s="93" t="s">
        <v>16734</v>
      </c>
      <c r="G109" s="158"/>
      <c r="H109" s="91" t="s">
        <v>16877</v>
      </c>
      <c r="I109" s="95" t="s">
        <v>16878</v>
      </c>
      <c r="J109" s="97" t="s">
        <v>16734</v>
      </c>
      <c r="K109" s="93" t="s">
        <v>16734</v>
      </c>
    </row>
    <row r="110" spans="1:11" s="90" customFormat="1" x14ac:dyDescent="0.2">
      <c r="A110" s="91">
        <v>87000040</v>
      </c>
      <c r="B110" s="95" t="s">
        <v>16879</v>
      </c>
      <c r="C110" s="93" t="s">
        <v>16734</v>
      </c>
      <c r="D110" s="93" t="s">
        <v>16734</v>
      </c>
      <c r="E110" s="93" t="s">
        <v>16734</v>
      </c>
      <c r="F110" s="93" t="s">
        <v>16734</v>
      </c>
      <c r="G110" s="158"/>
      <c r="H110" s="91">
        <v>87000040</v>
      </c>
      <c r="I110" s="95" t="s">
        <v>16879</v>
      </c>
      <c r="J110" s="97" t="s">
        <v>16734</v>
      </c>
      <c r="K110" s="93" t="s">
        <v>16734</v>
      </c>
    </row>
    <row r="111" spans="1:11" s="90" customFormat="1" x14ac:dyDescent="0.2">
      <c r="A111" s="91">
        <v>83000046</v>
      </c>
      <c r="B111" s="95" t="s">
        <v>16880</v>
      </c>
      <c r="C111" s="93" t="s">
        <v>16734</v>
      </c>
      <c r="D111" s="93" t="s">
        <v>16734</v>
      </c>
      <c r="E111" s="93" t="s">
        <v>16734</v>
      </c>
      <c r="F111" s="93" t="s">
        <v>16734</v>
      </c>
      <c r="G111" s="158"/>
      <c r="H111" s="91">
        <v>83000046</v>
      </c>
      <c r="I111" s="95" t="s">
        <v>16880</v>
      </c>
      <c r="J111" s="97" t="s">
        <v>16734</v>
      </c>
      <c r="K111" s="93" t="s">
        <v>16734</v>
      </c>
    </row>
    <row r="112" spans="1:11" s="90" customFormat="1" x14ac:dyDescent="0.2">
      <c r="A112" s="91">
        <v>87000059</v>
      </c>
      <c r="B112" s="95" t="s">
        <v>16881</v>
      </c>
      <c r="C112" s="93" t="s">
        <v>16734</v>
      </c>
      <c r="D112" s="93" t="s">
        <v>16734</v>
      </c>
      <c r="E112" s="93" t="s">
        <v>16734</v>
      </c>
      <c r="F112" s="93" t="s">
        <v>16734</v>
      </c>
      <c r="G112" s="158"/>
      <c r="H112" s="91">
        <v>87000059</v>
      </c>
      <c r="I112" s="95" t="s">
        <v>16881</v>
      </c>
      <c r="J112" s="97" t="s">
        <v>16734</v>
      </c>
      <c r="K112" s="93" t="s">
        <v>16734</v>
      </c>
    </row>
    <row r="113" spans="1:11" s="90" customFormat="1" x14ac:dyDescent="0.2">
      <c r="A113" s="91">
        <v>83000062</v>
      </c>
      <c r="B113" s="95" t="s">
        <v>16882</v>
      </c>
      <c r="C113" s="93" t="s">
        <v>16734</v>
      </c>
      <c r="D113" s="93" t="s">
        <v>16734</v>
      </c>
      <c r="E113" s="93" t="s">
        <v>16734</v>
      </c>
      <c r="F113" s="93" t="s">
        <v>16734</v>
      </c>
      <c r="G113" s="158"/>
      <c r="H113" s="91">
        <v>83000062</v>
      </c>
      <c r="I113" s="95" t="s">
        <v>16882</v>
      </c>
      <c r="J113" s="97" t="s">
        <v>16734</v>
      </c>
      <c r="K113" s="93" t="s">
        <v>16734</v>
      </c>
    </row>
    <row r="114" spans="1:11" s="90" customFormat="1" x14ac:dyDescent="0.2">
      <c r="A114" s="91" t="s">
        <v>16883</v>
      </c>
      <c r="B114" s="95" t="s">
        <v>16884</v>
      </c>
      <c r="C114" s="93" t="s">
        <v>16734</v>
      </c>
      <c r="D114" s="93" t="s">
        <v>16734</v>
      </c>
      <c r="E114" s="93" t="s">
        <v>16734</v>
      </c>
      <c r="F114" s="93" t="s">
        <v>16734</v>
      </c>
      <c r="G114" s="158"/>
      <c r="H114" s="91" t="s">
        <v>16883</v>
      </c>
      <c r="I114" s="95" t="s">
        <v>16884</v>
      </c>
      <c r="J114" s="97" t="s">
        <v>16734</v>
      </c>
      <c r="K114" s="93" t="s">
        <v>16734</v>
      </c>
    </row>
    <row r="115" spans="1:11" s="90" customFormat="1" x14ac:dyDescent="0.2">
      <c r="A115" s="91" t="s">
        <v>16885</v>
      </c>
      <c r="B115" s="95" t="s">
        <v>16886</v>
      </c>
      <c r="C115" s="93" t="s">
        <v>16734</v>
      </c>
      <c r="D115" s="93" t="s">
        <v>16734</v>
      </c>
      <c r="E115" s="93" t="s">
        <v>16734</v>
      </c>
      <c r="F115" s="93" t="s">
        <v>16734</v>
      </c>
      <c r="G115" s="158"/>
      <c r="H115" s="91" t="s">
        <v>16885</v>
      </c>
      <c r="I115" s="95" t="s">
        <v>16886</v>
      </c>
      <c r="J115" s="97" t="s">
        <v>16734</v>
      </c>
      <c r="K115" s="93" t="s">
        <v>16734</v>
      </c>
    </row>
    <row r="116" spans="1:11" s="90" customFormat="1" x14ac:dyDescent="0.2">
      <c r="A116" s="91" t="s">
        <v>16887</v>
      </c>
      <c r="B116" s="95" t="s">
        <v>16888</v>
      </c>
      <c r="C116" s="93" t="s">
        <v>16734</v>
      </c>
      <c r="D116" s="93" t="s">
        <v>16734</v>
      </c>
      <c r="E116" s="93" t="s">
        <v>16734</v>
      </c>
      <c r="F116" s="93" t="s">
        <v>16734</v>
      </c>
      <c r="G116" s="158"/>
      <c r="H116" s="91" t="s">
        <v>16887</v>
      </c>
      <c r="I116" s="95" t="s">
        <v>16888</v>
      </c>
      <c r="J116" s="97" t="s">
        <v>16734</v>
      </c>
      <c r="K116" s="93" t="s">
        <v>16734</v>
      </c>
    </row>
    <row r="117" spans="1:11" s="90" customFormat="1" x14ac:dyDescent="0.2">
      <c r="A117" s="91" t="s">
        <v>16889</v>
      </c>
      <c r="B117" s="95" t="s">
        <v>16890</v>
      </c>
      <c r="C117" s="93" t="s">
        <v>16734</v>
      </c>
      <c r="D117" s="93" t="s">
        <v>16734</v>
      </c>
      <c r="E117" s="93" t="s">
        <v>16734</v>
      </c>
      <c r="F117" s="93" t="s">
        <v>16734</v>
      </c>
      <c r="G117" s="158"/>
      <c r="H117" s="91" t="s">
        <v>16889</v>
      </c>
      <c r="I117" s="95" t="s">
        <v>16890</v>
      </c>
      <c r="J117" s="97" t="s">
        <v>16734</v>
      </c>
      <c r="K117" s="93" t="s">
        <v>16734</v>
      </c>
    </row>
    <row r="118" spans="1:11" s="90" customFormat="1" x14ac:dyDescent="0.2">
      <c r="A118" s="91" t="s">
        <v>16891</v>
      </c>
      <c r="B118" s="95" t="s">
        <v>16892</v>
      </c>
      <c r="C118" s="93" t="s">
        <v>16734</v>
      </c>
      <c r="D118" s="93" t="s">
        <v>16734</v>
      </c>
      <c r="E118" s="93" t="s">
        <v>16734</v>
      </c>
      <c r="F118" s="93" t="s">
        <v>16734</v>
      </c>
      <c r="G118" s="158"/>
      <c r="H118" s="91" t="s">
        <v>16891</v>
      </c>
      <c r="I118" s="95" t="s">
        <v>16892</v>
      </c>
      <c r="J118" s="97" t="s">
        <v>16734</v>
      </c>
      <c r="K118" s="93" t="s">
        <v>16734</v>
      </c>
    </row>
    <row r="119" spans="1:11" s="90" customFormat="1" x14ac:dyDescent="0.2">
      <c r="A119" s="91">
        <v>81000014</v>
      </c>
      <c r="B119" s="95" t="s">
        <v>16893</v>
      </c>
      <c r="C119" s="93" t="s">
        <v>16734</v>
      </c>
      <c r="D119" s="93" t="s">
        <v>16734</v>
      </c>
      <c r="E119" s="93" t="s">
        <v>16734</v>
      </c>
      <c r="F119" s="93" t="s">
        <v>16734</v>
      </c>
      <c r="G119" s="158"/>
      <c r="H119" s="91">
        <v>81000014</v>
      </c>
      <c r="I119" s="95" t="s">
        <v>16893</v>
      </c>
      <c r="J119" s="97" t="s">
        <v>16734</v>
      </c>
      <c r="K119" s="93" t="s">
        <v>16734</v>
      </c>
    </row>
    <row r="120" spans="1:11" s="90" customFormat="1" x14ac:dyDescent="0.2">
      <c r="A120" s="91" t="s">
        <v>16894</v>
      </c>
      <c r="B120" s="92" t="s">
        <v>16895</v>
      </c>
      <c r="C120" s="93" t="s">
        <v>16734</v>
      </c>
      <c r="D120" s="93" t="s">
        <v>16734</v>
      </c>
      <c r="E120" s="93" t="s">
        <v>16734</v>
      </c>
      <c r="F120" s="93" t="s">
        <v>16734</v>
      </c>
      <c r="G120" s="158"/>
      <c r="H120" s="91" t="s">
        <v>16894</v>
      </c>
      <c r="I120" s="92" t="s">
        <v>16895</v>
      </c>
      <c r="J120" s="97" t="s">
        <v>16734</v>
      </c>
      <c r="K120" s="93" t="s">
        <v>16734</v>
      </c>
    </row>
    <row r="121" spans="1:11" s="90" customFormat="1" x14ac:dyDescent="0.2">
      <c r="A121" s="91" t="s">
        <v>16896</v>
      </c>
      <c r="B121" s="92" t="s">
        <v>16897</v>
      </c>
      <c r="C121" s="98" t="s">
        <v>16755</v>
      </c>
      <c r="D121" s="97" t="s">
        <v>16755</v>
      </c>
      <c r="E121" s="97" t="s">
        <v>16755</v>
      </c>
      <c r="F121" s="93" t="s">
        <v>16734</v>
      </c>
      <c r="G121" s="158"/>
      <c r="H121" s="91" t="s">
        <v>16896</v>
      </c>
      <c r="I121" s="92" t="s">
        <v>16897</v>
      </c>
      <c r="J121" s="97" t="s">
        <v>16734</v>
      </c>
      <c r="K121" s="93" t="s">
        <v>16734</v>
      </c>
    </row>
    <row r="122" spans="1:11" s="90" customFormat="1" x14ac:dyDescent="0.2">
      <c r="A122" s="91" t="s">
        <v>16898</v>
      </c>
      <c r="B122" s="118" t="s">
        <v>16899</v>
      </c>
      <c r="C122" s="93" t="s">
        <v>16734</v>
      </c>
      <c r="D122" s="93" t="s">
        <v>16734</v>
      </c>
      <c r="E122" s="93" t="s">
        <v>16734</v>
      </c>
      <c r="F122" s="93" t="s">
        <v>16734</v>
      </c>
      <c r="G122" s="158"/>
      <c r="H122" s="91" t="s">
        <v>16898</v>
      </c>
      <c r="I122" s="118" t="s">
        <v>16899</v>
      </c>
      <c r="J122" s="110" t="s">
        <v>16734</v>
      </c>
      <c r="K122" s="93" t="s">
        <v>16734</v>
      </c>
    </row>
    <row r="123" spans="1:11" s="90" customFormat="1" ht="25.5" x14ac:dyDescent="0.2">
      <c r="A123" s="91" t="s">
        <v>16900</v>
      </c>
      <c r="B123" s="118" t="s">
        <v>16901</v>
      </c>
      <c r="C123" s="93" t="s">
        <v>16734</v>
      </c>
      <c r="D123" s="93" t="s">
        <v>16734</v>
      </c>
      <c r="E123" s="93" t="s">
        <v>16734</v>
      </c>
      <c r="F123" s="93" t="s">
        <v>16734</v>
      </c>
      <c r="G123" s="158"/>
      <c r="H123" s="91" t="s">
        <v>16900</v>
      </c>
      <c r="I123" s="118" t="s">
        <v>16901</v>
      </c>
      <c r="J123" s="110" t="s">
        <v>16734</v>
      </c>
      <c r="K123" s="93" t="s">
        <v>16734</v>
      </c>
    </row>
    <row r="124" spans="1:11" s="90" customFormat="1" x14ac:dyDescent="0.2">
      <c r="A124" s="91" t="s">
        <v>16902</v>
      </c>
      <c r="B124" s="118" t="s">
        <v>16903</v>
      </c>
      <c r="C124" s="93" t="s">
        <v>16734</v>
      </c>
      <c r="D124" s="93" t="s">
        <v>16734</v>
      </c>
      <c r="E124" s="93" t="s">
        <v>16734</v>
      </c>
      <c r="F124" s="93" t="s">
        <v>16734</v>
      </c>
      <c r="G124" s="158"/>
      <c r="H124" s="91" t="s">
        <v>16902</v>
      </c>
      <c r="I124" s="118" t="s">
        <v>16903</v>
      </c>
      <c r="J124" s="110" t="s">
        <v>16734</v>
      </c>
      <c r="K124" s="93" t="s">
        <v>16734</v>
      </c>
    </row>
    <row r="125" spans="1:11" s="90" customFormat="1" x14ac:dyDescent="0.2">
      <c r="A125" s="91" t="s">
        <v>16904</v>
      </c>
      <c r="B125" s="118" t="s">
        <v>16905</v>
      </c>
      <c r="C125" s="93" t="s">
        <v>16734</v>
      </c>
      <c r="D125" s="93" t="s">
        <v>16734</v>
      </c>
      <c r="E125" s="93" t="s">
        <v>16734</v>
      </c>
      <c r="F125" s="93" t="s">
        <v>16734</v>
      </c>
      <c r="G125" s="158"/>
      <c r="H125" s="91" t="s">
        <v>16904</v>
      </c>
      <c r="I125" s="118" t="s">
        <v>16905</v>
      </c>
      <c r="J125" s="110" t="s">
        <v>16734</v>
      </c>
      <c r="K125" s="93" t="s">
        <v>16734</v>
      </c>
    </row>
    <row r="126" spans="1:11" ht="24" x14ac:dyDescent="0.2">
      <c r="A126" s="85" t="s">
        <v>16726</v>
      </c>
      <c r="B126" s="86" t="s">
        <v>16727</v>
      </c>
      <c r="C126" s="87" t="s">
        <v>16728</v>
      </c>
      <c r="D126" s="87" t="s">
        <v>16729</v>
      </c>
      <c r="E126" s="87" t="s">
        <v>16730</v>
      </c>
      <c r="F126" s="88" t="s">
        <v>16731</v>
      </c>
      <c r="G126" s="158"/>
      <c r="H126" s="86" t="s">
        <v>16726</v>
      </c>
      <c r="I126" s="86" t="s">
        <v>16727</v>
      </c>
      <c r="J126" s="87" t="s">
        <v>17187</v>
      </c>
      <c r="K126" s="87" t="s">
        <v>17188</v>
      </c>
    </row>
    <row r="127" spans="1:11" s="90" customFormat="1" ht="15" customHeight="1" x14ac:dyDescent="0.2">
      <c r="A127" s="89" t="s">
        <v>16906</v>
      </c>
      <c r="B127" s="89"/>
      <c r="C127" s="89"/>
      <c r="D127" s="89"/>
      <c r="E127" s="89"/>
      <c r="F127" s="89"/>
      <c r="G127" s="158"/>
      <c r="H127" s="148"/>
      <c r="I127" s="146" t="s">
        <v>16906</v>
      </c>
      <c r="J127" s="146"/>
      <c r="K127" s="147"/>
    </row>
    <row r="128" spans="1:11" s="90" customFormat="1" x14ac:dyDescent="0.2">
      <c r="A128" s="91" t="s">
        <v>16907</v>
      </c>
      <c r="B128" s="112" t="s">
        <v>16908</v>
      </c>
      <c r="C128" s="93" t="s">
        <v>16734</v>
      </c>
      <c r="D128" s="93" t="s">
        <v>16734</v>
      </c>
      <c r="E128" s="93" t="s">
        <v>16734</v>
      </c>
      <c r="F128" s="93" t="s">
        <v>16734</v>
      </c>
      <c r="G128" s="158"/>
      <c r="H128" s="91" t="s">
        <v>16907</v>
      </c>
      <c r="I128" s="112" t="s">
        <v>16908</v>
      </c>
      <c r="J128" s="119" t="s">
        <v>16734</v>
      </c>
      <c r="K128" s="113" t="s">
        <v>16734</v>
      </c>
    </row>
    <row r="129" spans="1:11" s="90" customFormat="1" x14ac:dyDescent="0.2">
      <c r="A129" s="91">
        <v>85100102</v>
      </c>
      <c r="B129" s="112" t="s">
        <v>16909</v>
      </c>
      <c r="C129" s="93" t="s">
        <v>16734</v>
      </c>
      <c r="D129" s="93" t="s">
        <v>16734</v>
      </c>
      <c r="E129" s="93" t="s">
        <v>16734</v>
      </c>
      <c r="F129" s="93" t="s">
        <v>16734</v>
      </c>
      <c r="G129" s="158"/>
      <c r="H129" s="91">
        <v>85100102</v>
      </c>
      <c r="I129" s="112" t="s">
        <v>16909</v>
      </c>
      <c r="J129" s="119" t="s">
        <v>16734</v>
      </c>
      <c r="K129" s="113" t="s">
        <v>16734</v>
      </c>
    </row>
    <row r="130" spans="1:11" s="90" customFormat="1" x14ac:dyDescent="0.2">
      <c r="A130" s="91">
        <v>85100110</v>
      </c>
      <c r="B130" s="112" t="s">
        <v>16910</v>
      </c>
      <c r="C130" s="93" t="s">
        <v>16734</v>
      </c>
      <c r="D130" s="93" t="s">
        <v>16734</v>
      </c>
      <c r="E130" s="93" t="s">
        <v>16734</v>
      </c>
      <c r="F130" s="93" t="s">
        <v>16734</v>
      </c>
      <c r="G130" s="158"/>
      <c r="H130" s="91">
        <v>85100110</v>
      </c>
      <c r="I130" s="112" t="s">
        <v>16910</v>
      </c>
      <c r="J130" s="119" t="s">
        <v>16734</v>
      </c>
      <c r="K130" s="113" t="s">
        <v>16734</v>
      </c>
    </row>
    <row r="131" spans="1:11" s="90" customFormat="1" x14ac:dyDescent="0.2">
      <c r="A131" s="91">
        <v>85100129</v>
      </c>
      <c r="B131" s="112" t="s">
        <v>16911</v>
      </c>
      <c r="C131" s="93" t="s">
        <v>16734</v>
      </c>
      <c r="D131" s="93" t="s">
        <v>16734</v>
      </c>
      <c r="E131" s="93" t="s">
        <v>16734</v>
      </c>
      <c r="F131" s="93" t="s">
        <v>16734</v>
      </c>
      <c r="G131" s="158"/>
      <c r="H131" s="91">
        <v>85100129</v>
      </c>
      <c r="I131" s="112" t="s">
        <v>16911</v>
      </c>
      <c r="J131" s="119" t="s">
        <v>16734</v>
      </c>
      <c r="K131" s="113" t="s">
        <v>16734</v>
      </c>
    </row>
    <row r="132" spans="1:11" s="90" customFormat="1" x14ac:dyDescent="0.2">
      <c r="A132" s="91" t="s">
        <v>16912</v>
      </c>
      <c r="B132" s="112" t="s">
        <v>16913</v>
      </c>
      <c r="C132" s="93" t="s">
        <v>16734</v>
      </c>
      <c r="D132" s="119" t="s">
        <v>16734</v>
      </c>
      <c r="E132" s="119" t="s">
        <v>16734</v>
      </c>
      <c r="F132" s="113" t="s">
        <v>16734</v>
      </c>
      <c r="G132" s="158"/>
      <c r="H132" s="91" t="s">
        <v>16912</v>
      </c>
      <c r="I132" s="112" t="s">
        <v>16913</v>
      </c>
      <c r="J132" s="119" t="s">
        <v>16734</v>
      </c>
      <c r="K132" s="113" t="s">
        <v>16734</v>
      </c>
    </row>
    <row r="133" spans="1:11" s="90" customFormat="1" x14ac:dyDescent="0.2">
      <c r="A133" s="91" t="s">
        <v>16914</v>
      </c>
      <c r="B133" s="112" t="s">
        <v>16915</v>
      </c>
      <c r="C133" s="98" t="s">
        <v>16755</v>
      </c>
      <c r="D133" s="119" t="s">
        <v>16734</v>
      </c>
      <c r="E133" s="119" t="s">
        <v>16734</v>
      </c>
      <c r="F133" s="113" t="s">
        <v>16734</v>
      </c>
      <c r="G133" s="158"/>
      <c r="H133" s="91" t="s">
        <v>16914</v>
      </c>
      <c r="I133" s="112" t="s">
        <v>16915</v>
      </c>
      <c r="J133" s="119" t="s">
        <v>16734</v>
      </c>
      <c r="K133" s="113" t="s">
        <v>16734</v>
      </c>
    </row>
    <row r="134" spans="1:11" s="90" customFormat="1" x14ac:dyDescent="0.2">
      <c r="A134" s="91" t="s">
        <v>16916</v>
      </c>
      <c r="B134" s="112" t="s">
        <v>16917</v>
      </c>
      <c r="C134" s="93" t="s">
        <v>16734</v>
      </c>
      <c r="D134" s="93" t="s">
        <v>16734</v>
      </c>
      <c r="E134" s="93" t="s">
        <v>16734</v>
      </c>
      <c r="F134" s="93" t="s">
        <v>16734</v>
      </c>
      <c r="G134" s="158"/>
      <c r="H134" s="91" t="s">
        <v>16916</v>
      </c>
      <c r="I134" s="112" t="s">
        <v>16917</v>
      </c>
      <c r="J134" s="119" t="s">
        <v>16734</v>
      </c>
      <c r="K134" s="113" t="s">
        <v>16734</v>
      </c>
    </row>
    <row r="135" spans="1:11" s="90" customFormat="1" x14ac:dyDescent="0.2">
      <c r="A135" s="91">
        <v>85100200</v>
      </c>
      <c r="B135" s="112" t="s">
        <v>16918</v>
      </c>
      <c r="C135" s="93" t="s">
        <v>16734</v>
      </c>
      <c r="D135" s="93" t="s">
        <v>16734</v>
      </c>
      <c r="E135" s="93" t="s">
        <v>16734</v>
      </c>
      <c r="F135" s="93" t="s">
        <v>16734</v>
      </c>
      <c r="G135" s="158"/>
      <c r="H135" s="91">
        <v>85100200</v>
      </c>
      <c r="I135" s="112" t="s">
        <v>16918</v>
      </c>
      <c r="J135" s="119" t="s">
        <v>16734</v>
      </c>
      <c r="K135" s="113" t="s">
        <v>16734</v>
      </c>
    </row>
    <row r="136" spans="1:11" s="90" customFormat="1" x14ac:dyDescent="0.2">
      <c r="A136" s="91">
        <v>85100218</v>
      </c>
      <c r="B136" s="112" t="s">
        <v>16919</v>
      </c>
      <c r="C136" s="93" t="s">
        <v>16734</v>
      </c>
      <c r="D136" s="93" t="s">
        <v>16734</v>
      </c>
      <c r="E136" s="93" t="s">
        <v>16734</v>
      </c>
      <c r="F136" s="93" t="s">
        <v>16734</v>
      </c>
      <c r="G136" s="158"/>
      <c r="H136" s="91">
        <v>85100218</v>
      </c>
      <c r="I136" s="112" t="s">
        <v>16919</v>
      </c>
      <c r="J136" s="119" t="s">
        <v>16734</v>
      </c>
      <c r="K136" s="113" t="s">
        <v>16734</v>
      </c>
    </row>
    <row r="137" spans="1:11" s="90" customFormat="1" x14ac:dyDescent="0.2">
      <c r="A137" s="91" t="s">
        <v>16920</v>
      </c>
      <c r="B137" s="112" t="s">
        <v>16921</v>
      </c>
      <c r="C137" s="93" t="s">
        <v>16734</v>
      </c>
      <c r="D137" s="93" t="s">
        <v>16734</v>
      </c>
      <c r="E137" s="93" t="s">
        <v>16734</v>
      </c>
      <c r="F137" s="93" t="s">
        <v>16734</v>
      </c>
      <c r="G137" s="158"/>
      <c r="H137" s="91" t="s">
        <v>16920</v>
      </c>
      <c r="I137" s="112" t="s">
        <v>16921</v>
      </c>
      <c r="J137" s="119" t="s">
        <v>16734</v>
      </c>
      <c r="K137" s="113" t="s">
        <v>16734</v>
      </c>
    </row>
    <row r="138" spans="1:11" s="90" customFormat="1" x14ac:dyDescent="0.2">
      <c r="A138" s="91" t="s">
        <v>16922</v>
      </c>
      <c r="B138" s="112" t="s">
        <v>16923</v>
      </c>
      <c r="C138" s="93" t="s">
        <v>16734</v>
      </c>
      <c r="D138" s="93" t="s">
        <v>16734</v>
      </c>
      <c r="E138" s="93" t="s">
        <v>16734</v>
      </c>
      <c r="F138" s="93" t="s">
        <v>16734</v>
      </c>
      <c r="G138" s="158"/>
      <c r="H138" s="91" t="s">
        <v>16922</v>
      </c>
      <c r="I138" s="112" t="s">
        <v>16923</v>
      </c>
      <c r="J138" s="119" t="s">
        <v>16734</v>
      </c>
      <c r="K138" s="113" t="s">
        <v>16734</v>
      </c>
    </row>
    <row r="139" spans="1:11" s="90" customFormat="1" x14ac:dyDescent="0.2">
      <c r="A139" s="91" t="s">
        <v>16924</v>
      </c>
      <c r="B139" s="112" t="s">
        <v>16925</v>
      </c>
      <c r="C139" s="93" t="s">
        <v>16734</v>
      </c>
      <c r="D139" s="93" t="s">
        <v>16734</v>
      </c>
      <c r="E139" s="93" t="s">
        <v>16734</v>
      </c>
      <c r="F139" s="93" t="s">
        <v>16734</v>
      </c>
      <c r="G139" s="158"/>
      <c r="H139" s="91" t="s">
        <v>16924</v>
      </c>
      <c r="I139" s="112" t="s">
        <v>16925</v>
      </c>
      <c r="J139" s="119" t="s">
        <v>16734</v>
      </c>
      <c r="K139" s="113" t="s">
        <v>16734</v>
      </c>
    </row>
    <row r="140" spans="1:11" s="90" customFormat="1" x14ac:dyDescent="0.2">
      <c r="A140" s="91" t="s">
        <v>16926</v>
      </c>
      <c r="B140" s="118" t="s">
        <v>16927</v>
      </c>
      <c r="C140" s="93" t="s">
        <v>16734</v>
      </c>
      <c r="D140" s="93" t="s">
        <v>16734</v>
      </c>
      <c r="E140" s="93" t="s">
        <v>16734</v>
      </c>
      <c r="F140" s="93" t="s">
        <v>16734</v>
      </c>
      <c r="G140" s="158"/>
      <c r="H140" s="91" t="s">
        <v>16926</v>
      </c>
      <c r="I140" s="118" t="s">
        <v>16927</v>
      </c>
      <c r="J140" s="119" t="s">
        <v>16734</v>
      </c>
      <c r="K140" s="113" t="s">
        <v>16734</v>
      </c>
    </row>
    <row r="141" spans="1:11" s="90" customFormat="1" x14ac:dyDescent="0.2">
      <c r="A141" s="91" t="s">
        <v>16928</v>
      </c>
      <c r="B141" s="118" t="s">
        <v>16929</v>
      </c>
      <c r="C141" s="93" t="s">
        <v>16734</v>
      </c>
      <c r="D141" s="93" t="s">
        <v>16734</v>
      </c>
      <c r="E141" s="93" t="s">
        <v>16734</v>
      </c>
      <c r="F141" s="93" t="s">
        <v>16734</v>
      </c>
      <c r="G141" s="158"/>
      <c r="H141" s="91" t="s">
        <v>16928</v>
      </c>
      <c r="I141" s="118" t="s">
        <v>16929</v>
      </c>
      <c r="J141" s="119" t="s">
        <v>16734</v>
      </c>
      <c r="K141" s="113" t="s">
        <v>16734</v>
      </c>
    </row>
    <row r="142" spans="1:11" s="90" customFormat="1" x14ac:dyDescent="0.2">
      <c r="A142" s="100" t="s">
        <v>16930</v>
      </c>
      <c r="B142" s="120" t="s">
        <v>16931</v>
      </c>
      <c r="C142" s="93" t="s">
        <v>16734</v>
      </c>
      <c r="D142" s="93" t="s">
        <v>16734</v>
      </c>
      <c r="E142" s="93" t="s">
        <v>16734</v>
      </c>
      <c r="F142" s="93" t="s">
        <v>16734</v>
      </c>
      <c r="G142" s="158"/>
      <c r="H142" s="100" t="s">
        <v>16930</v>
      </c>
      <c r="I142" s="120" t="s">
        <v>16931</v>
      </c>
      <c r="J142" s="124" t="s">
        <v>16734</v>
      </c>
      <c r="K142" s="113" t="s">
        <v>16734</v>
      </c>
    </row>
    <row r="143" spans="1:11" s="90" customFormat="1" x14ac:dyDescent="0.2">
      <c r="A143" s="91" t="s">
        <v>16932</v>
      </c>
      <c r="B143" s="92" t="s">
        <v>16933</v>
      </c>
      <c r="C143" s="93" t="s">
        <v>16734</v>
      </c>
      <c r="D143" s="93" t="s">
        <v>16734</v>
      </c>
      <c r="E143" s="93" t="s">
        <v>16734</v>
      </c>
      <c r="F143" s="93" t="s">
        <v>16734</v>
      </c>
      <c r="G143" s="158"/>
      <c r="H143" s="91" t="s">
        <v>16932</v>
      </c>
      <c r="I143" s="92" t="s">
        <v>16933</v>
      </c>
      <c r="J143" s="98" t="s">
        <v>16734</v>
      </c>
      <c r="K143" s="113" t="s">
        <v>16734</v>
      </c>
    </row>
    <row r="144" spans="1:11" ht="24" x14ac:dyDescent="0.2">
      <c r="A144" s="85" t="s">
        <v>16726</v>
      </c>
      <c r="B144" s="86" t="s">
        <v>16727</v>
      </c>
      <c r="C144" s="87" t="s">
        <v>16728</v>
      </c>
      <c r="D144" s="87" t="s">
        <v>16729</v>
      </c>
      <c r="E144" s="87" t="s">
        <v>16730</v>
      </c>
      <c r="F144" s="88" t="s">
        <v>16731</v>
      </c>
      <c r="G144" s="158"/>
      <c r="H144" s="86" t="s">
        <v>16726</v>
      </c>
      <c r="I144" s="86" t="s">
        <v>16727</v>
      </c>
      <c r="J144" s="87" t="s">
        <v>17187</v>
      </c>
      <c r="K144" s="87" t="s">
        <v>17188</v>
      </c>
    </row>
    <row r="145" spans="1:11" s="90" customFormat="1" ht="15" customHeight="1" x14ac:dyDescent="0.2">
      <c r="A145" s="89" t="s">
        <v>5345</v>
      </c>
      <c r="B145" s="89"/>
      <c r="C145" s="89"/>
      <c r="D145" s="89"/>
      <c r="E145" s="89"/>
      <c r="F145" s="89"/>
      <c r="G145" s="158"/>
      <c r="H145" s="148"/>
      <c r="I145" s="146" t="s">
        <v>5345</v>
      </c>
      <c r="J145" s="146"/>
      <c r="K145" s="147"/>
    </row>
    <row r="146" spans="1:11" s="90" customFormat="1" x14ac:dyDescent="0.2">
      <c r="A146" s="91" t="s">
        <v>16934</v>
      </c>
      <c r="B146" s="95" t="s">
        <v>16935</v>
      </c>
      <c r="C146" s="93" t="s">
        <v>16734</v>
      </c>
      <c r="D146" s="93" t="s">
        <v>16734</v>
      </c>
      <c r="E146" s="93" t="s">
        <v>16734</v>
      </c>
      <c r="F146" s="93" t="s">
        <v>16734</v>
      </c>
      <c r="G146" s="158"/>
      <c r="H146" s="91" t="s">
        <v>16934</v>
      </c>
      <c r="I146" s="95" t="s">
        <v>16935</v>
      </c>
      <c r="J146" s="97" t="s">
        <v>16734</v>
      </c>
      <c r="K146" s="93" t="s">
        <v>16734</v>
      </c>
    </row>
    <row r="147" spans="1:11" s="90" customFormat="1" x14ac:dyDescent="0.2">
      <c r="A147" s="91">
        <v>85200140</v>
      </c>
      <c r="B147" s="95" t="s">
        <v>16936</v>
      </c>
      <c r="C147" s="93" t="s">
        <v>16734</v>
      </c>
      <c r="D147" s="93" t="s">
        <v>16734</v>
      </c>
      <c r="E147" s="93" t="s">
        <v>16734</v>
      </c>
      <c r="F147" s="93" t="s">
        <v>16734</v>
      </c>
      <c r="G147" s="158"/>
      <c r="H147" s="91">
        <v>85200140</v>
      </c>
      <c r="I147" s="95" t="s">
        <v>16936</v>
      </c>
      <c r="J147" s="97" t="s">
        <v>16734</v>
      </c>
      <c r="K147" s="93" t="s">
        <v>16734</v>
      </c>
    </row>
    <row r="148" spans="1:11" s="90" customFormat="1" x14ac:dyDescent="0.2">
      <c r="A148" s="91">
        <v>85200158</v>
      </c>
      <c r="B148" s="95" t="s">
        <v>16937</v>
      </c>
      <c r="C148" s="93" t="s">
        <v>16734</v>
      </c>
      <c r="D148" s="93" t="s">
        <v>16734</v>
      </c>
      <c r="E148" s="93" t="s">
        <v>16734</v>
      </c>
      <c r="F148" s="93" t="s">
        <v>16734</v>
      </c>
      <c r="G148" s="158"/>
      <c r="H148" s="91">
        <v>85200158</v>
      </c>
      <c r="I148" s="95" t="s">
        <v>16937</v>
      </c>
      <c r="J148" s="97" t="s">
        <v>16734</v>
      </c>
      <c r="K148" s="93" t="s">
        <v>16734</v>
      </c>
    </row>
    <row r="149" spans="1:11" s="90" customFormat="1" x14ac:dyDescent="0.2">
      <c r="A149" s="91">
        <v>85200115</v>
      </c>
      <c r="B149" s="95" t="s">
        <v>16938</v>
      </c>
      <c r="C149" s="93" t="s">
        <v>16734</v>
      </c>
      <c r="D149" s="93" t="s">
        <v>16734</v>
      </c>
      <c r="E149" s="93" t="s">
        <v>16734</v>
      </c>
      <c r="F149" s="93" t="s">
        <v>16734</v>
      </c>
      <c r="G149" s="158"/>
      <c r="H149" s="91">
        <v>85200115</v>
      </c>
      <c r="I149" s="95" t="s">
        <v>16938</v>
      </c>
      <c r="J149" s="97" t="s">
        <v>16734</v>
      </c>
      <c r="K149" s="93" t="s">
        <v>16734</v>
      </c>
    </row>
    <row r="150" spans="1:11" s="90" customFormat="1" x14ac:dyDescent="0.2">
      <c r="A150" s="91">
        <v>85200093</v>
      </c>
      <c r="B150" s="95" t="s">
        <v>16939</v>
      </c>
      <c r="C150" s="93" t="s">
        <v>16734</v>
      </c>
      <c r="D150" s="93" t="s">
        <v>16734</v>
      </c>
      <c r="E150" s="93" t="s">
        <v>16734</v>
      </c>
      <c r="F150" s="93" t="s">
        <v>16734</v>
      </c>
      <c r="G150" s="158"/>
      <c r="H150" s="91">
        <v>85200093</v>
      </c>
      <c r="I150" s="95" t="s">
        <v>16939</v>
      </c>
      <c r="J150" s="97" t="s">
        <v>16734</v>
      </c>
      <c r="K150" s="93" t="s">
        <v>16734</v>
      </c>
    </row>
    <row r="151" spans="1:11" s="90" customFormat="1" x14ac:dyDescent="0.2">
      <c r="A151" s="91">
        <v>85200107</v>
      </c>
      <c r="B151" s="95" t="s">
        <v>16940</v>
      </c>
      <c r="C151" s="93" t="s">
        <v>16734</v>
      </c>
      <c r="D151" s="93" t="s">
        <v>16734</v>
      </c>
      <c r="E151" s="93" t="s">
        <v>16734</v>
      </c>
      <c r="F151" s="93" t="s">
        <v>16734</v>
      </c>
      <c r="G151" s="158"/>
      <c r="H151" s="91">
        <v>85200107</v>
      </c>
      <c r="I151" s="95" t="s">
        <v>16940</v>
      </c>
      <c r="J151" s="97" t="s">
        <v>16734</v>
      </c>
      <c r="K151" s="93" t="s">
        <v>16734</v>
      </c>
    </row>
    <row r="152" spans="1:11" s="90" customFormat="1" x14ac:dyDescent="0.2">
      <c r="A152" s="91">
        <v>85200123</v>
      </c>
      <c r="B152" s="95" t="s">
        <v>16941</v>
      </c>
      <c r="C152" s="93" t="s">
        <v>16734</v>
      </c>
      <c r="D152" s="93" t="s">
        <v>16734</v>
      </c>
      <c r="E152" s="93" t="s">
        <v>16734</v>
      </c>
      <c r="F152" s="93" t="s">
        <v>16734</v>
      </c>
      <c r="G152" s="158"/>
      <c r="H152" s="91">
        <v>85200123</v>
      </c>
      <c r="I152" s="95" t="s">
        <v>16941</v>
      </c>
      <c r="J152" s="97" t="s">
        <v>16734</v>
      </c>
      <c r="K152" s="93" t="s">
        <v>16734</v>
      </c>
    </row>
    <row r="153" spans="1:11" s="90" customFormat="1" x14ac:dyDescent="0.2">
      <c r="A153" s="91" t="s">
        <v>16942</v>
      </c>
      <c r="B153" s="95" t="s">
        <v>16943</v>
      </c>
      <c r="C153" s="93" t="s">
        <v>16734</v>
      </c>
      <c r="D153" s="97" t="s">
        <v>16734</v>
      </c>
      <c r="E153" s="97" t="s">
        <v>16734</v>
      </c>
      <c r="F153" s="93" t="s">
        <v>16734</v>
      </c>
      <c r="G153" s="158"/>
      <c r="H153" s="91" t="s">
        <v>16942</v>
      </c>
      <c r="I153" s="95" t="s">
        <v>16943</v>
      </c>
      <c r="J153" s="97" t="s">
        <v>16734</v>
      </c>
      <c r="K153" s="93" t="s">
        <v>16734</v>
      </c>
    </row>
    <row r="154" spans="1:11" s="90" customFormat="1" x14ac:dyDescent="0.2">
      <c r="A154" s="91">
        <v>85200131</v>
      </c>
      <c r="B154" s="95" t="s">
        <v>16944</v>
      </c>
      <c r="C154" s="93" t="s">
        <v>16734</v>
      </c>
      <c r="D154" s="93" t="s">
        <v>16734</v>
      </c>
      <c r="E154" s="93" t="s">
        <v>16734</v>
      </c>
      <c r="F154" s="93" t="s">
        <v>16734</v>
      </c>
      <c r="G154" s="158"/>
      <c r="H154" s="91">
        <v>85200131</v>
      </c>
      <c r="I154" s="95" t="s">
        <v>16944</v>
      </c>
      <c r="J154" s="97" t="s">
        <v>16734</v>
      </c>
      <c r="K154" s="93" t="s">
        <v>16734</v>
      </c>
    </row>
    <row r="155" spans="1:11" s="90" customFormat="1" x14ac:dyDescent="0.2">
      <c r="A155" s="91">
        <v>85200050</v>
      </c>
      <c r="B155" s="95" t="s">
        <v>16945</v>
      </c>
      <c r="C155" s="93" t="s">
        <v>16734</v>
      </c>
      <c r="D155" s="93" t="s">
        <v>16734</v>
      </c>
      <c r="E155" s="93" t="s">
        <v>16734</v>
      </c>
      <c r="F155" s="93" t="s">
        <v>16734</v>
      </c>
      <c r="G155" s="158"/>
      <c r="H155" s="91">
        <v>85200050</v>
      </c>
      <c r="I155" s="95" t="s">
        <v>16945</v>
      </c>
      <c r="J155" s="97" t="s">
        <v>16734</v>
      </c>
      <c r="K155" s="93" t="s">
        <v>16734</v>
      </c>
    </row>
    <row r="156" spans="1:11" s="90" customFormat="1" x14ac:dyDescent="0.2">
      <c r="A156" s="91" t="s">
        <v>16946</v>
      </c>
      <c r="B156" s="95" t="s">
        <v>16947</v>
      </c>
      <c r="C156" s="93" t="s">
        <v>16734</v>
      </c>
      <c r="D156" s="97" t="s">
        <v>16734</v>
      </c>
      <c r="E156" s="97" t="s">
        <v>16734</v>
      </c>
      <c r="F156" s="93" t="s">
        <v>16734</v>
      </c>
      <c r="G156" s="158"/>
      <c r="H156" s="91" t="s">
        <v>16946</v>
      </c>
      <c r="I156" s="95" t="s">
        <v>16947</v>
      </c>
      <c r="J156" s="97" t="s">
        <v>16734</v>
      </c>
      <c r="K156" s="93" t="s">
        <v>16734</v>
      </c>
    </row>
    <row r="157" spans="1:11" s="114" customFormat="1" x14ac:dyDescent="0.2">
      <c r="A157" s="100" t="s">
        <v>16948</v>
      </c>
      <c r="B157" s="106" t="s">
        <v>16949</v>
      </c>
      <c r="C157" s="93" t="s">
        <v>16734</v>
      </c>
      <c r="D157" s="110" t="s">
        <v>16734</v>
      </c>
      <c r="E157" s="110" t="s">
        <v>16734</v>
      </c>
      <c r="F157" s="113" t="s">
        <v>16734</v>
      </c>
      <c r="G157" s="158"/>
      <c r="H157" s="100" t="s">
        <v>16948</v>
      </c>
      <c r="I157" s="106" t="s">
        <v>17190</v>
      </c>
      <c r="J157" s="110" t="s">
        <v>16734</v>
      </c>
      <c r="K157" s="113" t="s">
        <v>16734</v>
      </c>
    </row>
    <row r="158" spans="1:11" s="90" customFormat="1" x14ac:dyDescent="0.2">
      <c r="A158" s="91" t="s">
        <v>16950</v>
      </c>
      <c r="B158" s="95" t="s">
        <v>16951</v>
      </c>
      <c r="C158" s="98" t="s">
        <v>16755</v>
      </c>
      <c r="D158" s="97" t="s">
        <v>16755</v>
      </c>
      <c r="E158" s="97" t="s">
        <v>16755</v>
      </c>
      <c r="F158" s="93" t="s">
        <v>16734</v>
      </c>
      <c r="G158" s="158"/>
      <c r="H158" s="91" t="s">
        <v>16950</v>
      </c>
      <c r="I158" s="95" t="s">
        <v>16951</v>
      </c>
      <c r="J158" s="97" t="s">
        <v>16734</v>
      </c>
      <c r="K158" s="93" t="s">
        <v>16734</v>
      </c>
    </row>
    <row r="159" spans="1:11" ht="24" x14ac:dyDescent="0.2">
      <c r="A159" s="85" t="s">
        <v>16726</v>
      </c>
      <c r="B159" s="86" t="s">
        <v>16727</v>
      </c>
      <c r="C159" s="87" t="s">
        <v>16728</v>
      </c>
      <c r="D159" s="87" t="s">
        <v>16729</v>
      </c>
      <c r="E159" s="87" t="s">
        <v>16730</v>
      </c>
      <c r="F159" s="88" t="s">
        <v>16731</v>
      </c>
      <c r="G159" s="158"/>
      <c r="H159" s="86" t="s">
        <v>16726</v>
      </c>
      <c r="I159" s="86" t="s">
        <v>16727</v>
      </c>
      <c r="J159" s="87" t="s">
        <v>17187</v>
      </c>
      <c r="K159" s="87" t="s">
        <v>17188</v>
      </c>
    </row>
    <row r="160" spans="1:11" s="90" customFormat="1" ht="15" customHeight="1" x14ac:dyDescent="0.2">
      <c r="A160" s="89" t="s">
        <v>5347</v>
      </c>
      <c r="B160" s="89"/>
      <c r="C160" s="89"/>
      <c r="D160" s="89"/>
      <c r="E160" s="89"/>
      <c r="F160" s="89"/>
      <c r="G160" s="158"/>
      <c r="H160" s="148"/>
      <c r="I160" s="146" t="s">
        <v>5347</v>
      </c>
      <c r="J160" s="146"/>
      <c r="K160" s="147"/>
    </row>
    <row r="161" spans="1:11" s="90" customFormat="1" x14ac:dyDescent="0.2">
      <c r="A161" s="91" t="s">
        <v>16952</v>
      </c>
      <c r="B161" s="96" t="s">
        <v>16953</v>
      </c>
      <c r="C161" s="93" t="s">
        <v>16734</v>
      </c>
      <c r="D161" s="93" t="s">
        <v>16734</v>
      </c>
      <c r="E161" s="93" t="s">
        <v>16734</v>
      </c>
      <c r="F161" s="93" t="s">
        <v>16734</v>
      </c>
      <c r="G161" s="158"/>
      <c r="H161" s="91" t="s">
        <v>16952</v>
      </c>
      <c r="I161" s="96" t="s">
        <v>16953</v>
      </c>
      <c r="J161" s="97" t="s">
        <v>16734</v>
      </c>
      <c r="K161" s="93" t="s">
        <v>16734</v>
      </c>
    </row>
    <row r="162" spans="1:11" s="90" customFormat="1" x14ac:dyDescent="0.2">
      <c r="A162" s="91">
        <v>85300039</v>
      </c>
      <c r="B162" s="95" t="s">
        <v>16954</v>
      </c>
      <c r="C162" s="93" t="s">
        <v>16734</v>
      </c>
      <c r="D162" s="93" t="s">
        <v>16734</v>
      </c>
      <c r="E162" s="93" t="s">
        <v>16734</v>
      </c>
      <c r="F162" s="93" t="s">
        <v>16734</v>
      </c>
      <c r="G162" s="158"/>
      <c r="H162" s="91">
        <v>85300039</v>
      </c>
      <c r="I162" s="95" t="s">
        <v>16954</v>
      </c>
      <c r="J162" s="97" t="s">
        <v>16734</v>
      </c>
      <c r="K162" s="93" t="s">
        <v>16734</v>
      </c>
    </row>
    <row r="163" spans="1:11" s="90" customFormat="1" x14ac:dyDescent="0.2">
      <c r="A163" s="91" t="s">
        <v>16955</v>
      </c>
      <c r="B163" s="95" t="s">
        <v>16956</v>
      </c>
      <c r="C163" s="93" t="s">
        <v>16734</v>
      </c>
      <c r="D163" s="93" t="s">
        <v>16734</v>
      </c>
      <c r="E163" s="93" t="s">
        <v>16734</v>
      </c>
      <c r="F163" s="93" t="s">
        <v>16734</v>
      </c>
      <c r="G163" s="158"/>
      <c r="H163" s="91" t="s">
        <v>16955</v>
      </c>
      <c r="I163" s="95" t="s">
        <v>16956</v>
      </c>
      <c r="J163" s="97" t="s">
        <v>16734</v>
      </c>
      <c r="K163" s="93" t="s">
        <v>16734</v>
      </c>
    </row>
    <row r="164" spans="1:11" s="90" customFormat="1" x14ac:dyDescent="0.2">
      <c r="A164" s="91" t="s">
        <v>16957</v>
      </c>
      <c r="B164" s="95" t="s">
        <v>16958</v>
      </c>
      <c r="C164" s="97" t="s">
        <v>16755</v>
      </c>
      <c r="D164" s="97" t="s">
        <v>16755</v>
      </c>
      <c r="E164" s="97" t="s">
        <v>16734</v>
      </c>
      <c r="F164" s="93" t="s">
        <v>16734</v>
      </c>
      <c r="G164" s="158"/>
      <c r="H164" s="91" t="s">
        <v>16957</v>
      </c>
      <c r="I164" s="95" t="s">
        <v>16958</v>
      </c>
      <c r="J164" s="97" t="s">
        <v>16734</v>
      </c>
      <c r="K164" s="93" t="s">
        <v>16734</v>
      </c>
    </row>
    <row r="165" spans="1:11" s="90" customFormat="1" x14ac:dyDescent="0.2">
      <c r="A165" s="91" t="s">
        <v>16959</v>
      </c>
      <c r="B165" s="92" t="s">
        <v>16960</v>
      </c>
      <c r="C165" s="93" t="s">
        <v>16734</v>
      </c>
      <c r="D165" s="97" t="s">
        <v>16734</v>
      </c>
      <c r="E165" s="97" t="s">
        <v>16734</v>
      </c>
      <c r="F165" s="93" t="s">
        <v>16734</v>
      </c>
      <c r="G165" s="158"/>
      <c r="H165" s="91" t="s">
        <v>16959</v>
      </c>
      <c r="I165" s="92" t="s">
        <v>16960</v>
      </c>
      <c r="J165" s="97" t="s">
        <v>16734</v>
      </c>
      <c r="K165" s="93" t="s">
        <v>16734</v>
      </c>
    </row>
    <row r="166" spans="1:11" s="90" customFormat="1" x14ac:dyDescent="0.2">
      <c r="A166" s="91" t="s">
        <v>16961</v>
      </c>
      <c r="B166" s="95" t="s">
        <v>16962</v>
      </c>
      <c r="C166" s="93" t="s">
        <v>16734</v>
      </c>
      <c r="D166" s="93" t="s">
        <v>16734</v>
      </c>
      <c r="E166" s="93" t="s">
        <v>16734</v>
      </c>
      <c r="F166" s="93" t="s">
        <v>16734</v>
      </c>
      <c r="G166" s="158"/>
      <c r="H166" s="91" t="s">
        <v>16961</v>
      </c>
      <c r="I166" s="95" t="s">
        <v>16962</v>
      </c>
      <c r="J166" s="97" t="s">
        <v>16734</v>
      </c>
      <c r="K166" s="93" t="s">
        <v>16734</v>
      </c>
    </row>
    <row r="167" spans="1:11" s="90" customFormat="1" x14ac:dyDescent="0.2">
      <c r="A167" s="91">
        <v>82000948</v>
      </c>
      <c r="B167" s="112" t="s">
        <v>16963</v>
      </c>
      <c r="C167" s="93" t="s">
        <v>16734</v>
      </c>
      <c r="D167" s="93" t="s">
        <v>16734</v>
      </c>
      <c r="E167" s="93" t="s">
        <v>16734</v>
      </c>
      <c r="F167" s="93" t="s">
        <v>16734</v>
      </c>
      <c r="G167" s="158"/>
      <c r="H167" s="91">
        <v>82000948</v>
      </c>
      <c r="I167" s="112" t="s">
        <v>16963</v>
      </c>
      <c r="J167" s="110" t="s">
        <v>16734</v>
      </c>
      <c r="K167" s="113" t="s">
        <v>16734</v>
      </c>
    </row>
    <row r="168" spans="1:11" s="90" customFormat="1" x14ac:dyDescent="0.2">
      <c r="A168" s="91">
        <v>82000212</v>
      </c>
      <c r="B168" s="112" t="s">
        <v>16964</v>
      </c>
      <c r="C168" s="93" t="s">
        <v>16734</v>
      </c>
      <c r="D168" s="93" t="s">
        <v>16734</v>
      </c>
      <c r="E168" s="93" t="s">
        <v>16734</v>
      </c>
      <c r="F168" s="93" t="s">
        <v>16734</v>
      </c>
      <c r="G168" s="158"/>
      <c r="H168" s="91">
        <v>82000212</v>
      </c>
      <c r="I168" s="112" t="s">
        <v>16964</v>
      </c>
      <c r="J168" s="110" t="s">
        <v>16734</v>
      </c>
      <c r="K168" s="113" t="s">
        <v>16734</v>
      </c>
    </row>
    <row r="169" spans="1:11" s="90" customFormat="1" x14ac:dyDescent="0.2">
      <c r="A169" s="91" t="s">
        <v>16965</v>
      </c>
      <c r="B169" s="112" t="s">
        <v>16966</v>
      </c>
      <c r="C169" s="93" t="s">
        <v>16734</v>
      </c>
      <c r="D169" s="110" t="s">
        <v>16734</v>
      </c>
      <c r="E169" s="110" t="s">
        <v>16734</v>
      </c>
      <c r="F169" s="113" t="s">
        <v>16734</v>
      </c>
      <c r="G169" s="158"/>
      <c r="H169" s="91" t="s">
        <v>16965</v>
      </c>
      <c r="I169" s="112" t="s">
        <v>16966</v>
      </c>
      <c r="J169" s="110" t="s">
        <v>16734</v>
      </c>
      <c r="K169" s="113" t="s">
        <v>16734</v>
      </c>
    </row>
    <row r="170" spans="1:11" s="90" customFormat="1" x14ac:dyDescent="0.2">
      <c r="A170" s="91" t="s">
        <v>16967</v>
      </c>
      <c r="B170" s="112" t="s">
        <v>16968</v>
      </c>
      <c r="C170" s="93" t="s">
        <v>16734</v>
      </c>
      <c r="D170" s="93" t="s">
        <v>16734</v>
      </c>
      <c r="E170" s="93" t="s">
        <v>16734</v>
      </c>
      <c r="F170" s="93" t="s">
        <v>16734</v>
      </c>
      <c r="G170" s="158"/>
      <c r="H170" s="91" t="s">
        <v>16967</v>
      </c>
      <c r="I170" s="112" t="s">
        <v>16968</v>
      </c>
      <c r="J170" s="110" t="s">
        <v>16734</v>
      </c>
      <c r="K170" s="113" t="s">
        <v>16734</v>
      </c>
    </row>
    <row r="171" spans="1:11" s="90" customFormat="1" x14ac:dyDescent="0.2">
      <c r="A171" s="121" t="s">
        <v>16969</v>
      </c>
      <c r="B171" s="112" t="s">
        <v>16970</v>
      </c>
      <c r="C171" s="97" t="s">
        <v>16755</v>
      </c>
      <c r="D171" s="110" t="s">
        <v>16734</v>
      </c>
      <c r="E171" s="110" t="s">
        <v>16734</v>
      </c>
      <c r="F171" s="113" t="s">
        <v>16734</v>
      </c>
      <c r="G171" s="158"/>
      <c r="H171" s="91" t="s">
        <v>16969</v>
      </c>
      <c r="I171" s="112" t="s">
        <v>16970</v>
      </c>
      <c r="J171" s="110" t="s">
        <v>16734</v>
      </c>
      <c r="K171" s="113" t="s">
        <v>16734</v>
      </c>
    </row>
    <row r="172" spans="1:11" s="90" customFormat="1" x14ac:dyDescent="0.2">
      <c r="A172" s="91" t="s">
        <v>16971</v>
      </c>
      <c r="B172" s="95" t="s">
        <v>16972</v>
      </c>
      <c r="C172" s="93" t="s">
        <v>16734</v>
      </c>
      <c r="D172" s="93" t="s">
        <v>16734</v>
      </c>
      <c r="E172" s="93" t="s">
        <v>16734</v>
      </c>
      <c r="F172" s="93" t="s">
        <v>16734</v>
      </c>
      <c r="G172" s="158"/>
      <c r="H172" s="91" t="s">
        <v>16971</v>
      </c>
      <c r="I172" s="95" t="s">
        <v>16972</v>
      </c>
      <c r="J172" s="97" t="s">
        <v>16734</v>
      </c>
      <c r="K172" s="113" t="s">
        <v>16734</v>
      </c>
    </row>
    <row r="173" spans="1:11" s="114" customFormat="1" x14ac:dyDescent="0.2">
      <c r="A173" s="121" t="s">
        <v>16973</v>
      </c>
      <c r="B173" s="112" t="s">
        <v>16974</v>
      </c>
      <c r="C173" s="97" t="s">
        <v>16755</v>
      </c>
      <c r="D173" s="110" t="s">
        <v>16734</v>
      </c>
      <c r="E173" s="110" t="s">
        <v>16734</v>
      </c>
      <c r="F173" s="113" t="s">
        <v>16734</v>
      </c>
      <c r="G173" s="158"/>
      <c r="H173" s="91">
        <v>85300055</v>
      </c>
      <c r="I173" s="112" t="s">
        <v>16974</v>
      </c>
      <c r="J173" s="110" t="s">
        <v>16734</v>
      </c>
      <c r="K173" s="113" t="s">
        <v>16734</v>
      </c>
    </row>
    <row r="174" spans="1:11" s="90" customFormat="1" x14ac:dyDescent="0.2">
      <c r="A174" s="91" t="s">
        <v>16975</v>
      </c>
      <c r="B174" s="112" t="s">
        <v>16976</v>
      </c>
      <c r="C174" s="93" t="s">
        <v>16734</v>
      </c>
      <c r="D174" s="93" t="s">
        <v>16734</v>
      </c>
      <c r="E174" s="93" t="s">
        <v>16734</v>
      </c>
      <c r="F174" s="93" t="s">
        <v>16734</v>
      </c>
      <c r="G174" s="158"/>
      <c r="H174" s="91" t="s">
        <v>16975</v>
      </c>
      <c r="I174" s="112" t="s">
        <v>16976</v>
      </c>
      <c r="J174" s="110" t="s">
        <v>16734</v>
      </c>
      <c r="K174" s="113" t="s">
        <v>16734</v>
      </c>
    </row>
    <row r="175" spans="1:11" s="90" customFormat="1" ht="25.5" x14ac:dyDescent="0.2">
      <c r="A175" s="121" t="s">
        <v>16977</v>
      </c>
      <c r="B175" s="122" t="s">
        <v>16978</v>
      </c>
      <c r="C175" s="97" t="s">
        <v>16755</v>
      </c>
      <c r="D175" s="110" t="s">
        <v>16755</v>
      </c>
      <c r="E175" s="110" t="s">
        <v>16734</v>
      </c>
      <c r="F175" s="113" t="s">
        <v>16734</v>
      </c>
      <c r="G175" s="158"/>
      <c r="H175" s="91">
        <v>87000024</v>
      </c>
      <c r="I175" s="122" t="s">
        <v>16978</v>
      </c>
      <c r="J175" s="110" t="s">
        <v>16734</v>
      </c>
      <c r="K175" s="113" t="s">
        <v>16734</v>
      </c>
    </row>
    <row r="176" spans="1:11" s="90" customFormat="1" x14ac:dyDescent="0.2">
      <c r="A176" s="91" t="s">
        <v>16979</v>
      </c>
      <c r="B176" s="112" t="s">
        <v>16980</v>
      </c>
      <c r="C176" s="93" t="s">
        <v>16734</v>
      </c>
      <c r="D176" s="93" t="s">
        <v>16734</v>
      </c>
      <c r="E176" s="93" t="s">
        <v>16734</v>
      </c>
      <c r="F176" s="93" t="s">
        <v>16734</v>
      </c>
      <c r="G176" s="158"/>
      <c r="H176" s="91" t="s">
        <v>16979</v>
      </c>
      <c r="I176" s="112" t="s">
        <v>16980</v>
      </c>
      <c r="J176" s="110" t="s">
        <v>16734</v>
      </c>
      <c r="K176" s="113" t="s">
        <v>16734</v>
      </c>
    </row>
    <row r="177" spans="1:11" s="90" customFormat="1" x14ac:dyDescent="0.2">
      <c r="A177" s="91" t="s">
        <v>16981</v>
      </c>
      <c r="B177" s="112" t="s">
        <v>16982</v>
      </c>
      <c r="C177" s="93" t="s">
        <v>16734</v>
      </c>
      <c r="D177" s="93" t="s">
        <v>16734</v>
      </c>
      <c r="E177" s="93" t="s">
        <v>16734</v>
      </c>
      <c r="F177" s="93" t="s">
        <v>16734</v>
      </c>
      <c r="G177" s="158"/>
      <c r="H177" s="91" t="s">
        <v>16981</v>
      </c>
      <c r="I177" s="112" t="s">
        <v>16982</v>
      </c>
      <c r="J177" s="110" t="s">
        <v>16734</v>
      </c>
      <c r="K177" s="113" t="s">
        <v>16734</v>
      </c>
    </row>
    <row r="178" spans="1:11" s="90" customFormat="1" x14ac:dyDescent="0.2">
      <c r="A178" s="91" t="s">
        <v>16983</v>
      </c>
      <c r="B178" s="112" t="s">
        <v>16984</v>
      </c>
      <c r="C178" s="93" t="s">
        <v>16734</v>
      </c>
      <c r="D178" s="93" t="s">
        <v>16734</v>
      </c>
      <c r="E178" s="93" t="s">
        <v>16734</v>
      </c>
      <c r="F178" s="93" t="s">
        <v>16734</v>
      </c>
      <c r="G178" s="158"/>
      <c r="H178" s="91" t="s">
        <v>16983</v>
      </c>
      <c r="I178" s="112" t="s">
        <v>16984</v>
      </c>
      <c r="J178" s="110" t="s">
        <v>16734</v>
      </c>
      <c r="K178" s="113" t="s">
        <v>16734</v>
      </c>
    </row>
    <row r="179" spans="1:11" s="90" customFormat="1" x14ac:dyDescent="0.2">
      <c r="A179" s="91" t="s">
        <v>16985</v>
      </c>
      <c r="B179" s="112" t="s">
        <v>16986</v>
      </c>
      <c r="C179" s="93" t="s">
        <v>16734</v>
      </c>
      <c r="D179" s="93" t="s">
        <v>16734</v>
      </c>
      <c r="E179" s="93" t="s">
        <v>16734</v>
      </c>
      <c r="F179" s="93" t="s">
        <v>16734</v>
      </c>
      <c r="G179" s="158"/>
      <c r="H179" s="91" t="s">
        <v>16985</v>
      </c>
      <c r="I179" s="112" t="s">
        <v>16986</v>
      </c>
      <c r="J179" s="110" t="s">
        <v>16734</v>
      </c>
      <c r="K179" s="113" t="s">
        <v>16734</v>
      </c>
    </row>
    <row r="180" spans="1:11" s="90" customFormat="1" x14ac:dyDescent="0.2">
      <c r="A180" s="91" t="s">
        <v>16987</v>
      </c>
      <c r="B180" s="112" t="s">
        <v>16988</v>
      </c>
      <c r="C180" s="93" t="s">
        <v>16734</v>
      </c>
      <c r="D180" s="93" t="s">
        <v>16734</v>
      </c>
      <c r="E180" s="93" t="s">
        <v>16734</v>
      </c>
      <c r="F180" s="93" t="s">
        <v>16734</v>
      </c>
      <c r="G180" s="158"/>
      <c r="H180" s="91" t="s">
        <v>16987</v>
      </c>
      <c r="I180" s="112" t="s">
        <v>16988</v>
      </c>
      <c r="J180" s="110" t="s">
        <v>16734</v>
      </c>
      <c r="K180" s="113" t="s">
        <v>16734</v>
      </c>
    </row>
    <row r="181" spans="1:11" s="90" customFormat="1" x14ac:dyDescent="0.2">
      <c r="A181" s="91" t="s">
        <v>16989</v>
      </c>
      <c r="B181" s="95" t="s">
        <v>16990</v>
      </c>
      <c r="C181" s="97" t="s">
        <v>16755</v>
      </c>
      <c r="D181" s="97" t="s">
        <v>16755</v>
      </c>
      <c r="E181" s="97" t="s">
        <v>16755</v>
      </c>
      <c r="F181" s="93" t="s">
        <v>16734</v>
      </c>
      <c r="G181" s="158"/>
      <c r="H181" s="91" t="s">
        <v>16989</v>
      </c>
      <c r="I181" s="95" t="s">
        <v>16990</v>
      </c>
      <c r="J181" s="97" t="s">
        <v>16734</v>
      </c>
      <c r="K181" s="93" t="s">
        <v>16734</v>
      </c>
    </row>
    <row r="182" spans="1:11" s="90" customFormat="1" x14ac:dyDescent="0.2">
      <c r="A182" s="91" t="s">
        <v>16991</v>
      </c>
      <c r="B182" s="95" t="s">
        <v>16992</v>
      </c>
      <c r="C182" s="97" t="s">
        <v>16755</v>
      </c>
      <c r="D182" s="97" t="s">
        <v>16755</v>
      </c>
      <c r="E182" s="97" t="s">
        <v>16734</v>
      </c>
      <c r="F182" s="93" t="s">
        <v>16734</v>
      </c>
      <c r="G182" s="158"/>
      <c r="H182" s="91" t="s">
        <v>16991</v>
      </c>
      <c r="I182" s="95" t="s">
        <v>16992</v>
      </c>
      <c r="J182" s="97" t="s">
        <v>16734</v>
      </c>
      <c r="K182" s="93" t="s">
        <v>16734</v>
      </c>
    </row>
    <row r="183" spans="1:11" s="90" customFormat="1" x14ac:dyDescent="0.2">
      <c r="A183" s="91" t="s">
        <v>16993</v>
      </c>
      <c r="B183" s="95" t="s">
        <v>16994</v>
      </c>
      <c r="C183" s="97" t="s">
        <v>16755</v>
      </c>
      <c r="D183" s="97" t="s">
        <v>16755</v>
      </c>
      <c r="E183" s="97" t="s">
        <v>16734</v>
      </c>
      <c r="F183" s="93" t="s">
        <v>16734</v>
      </c>
      <c r="G183" s="158"/>
      <c r="H183" s="91">
        <v>85300047</v>
      </c>
      <c r="I183" s="95" t="s">
        <v>16994</v>
      </c>
      <c r="J183" s="97" t="s">
        <v>16734</v>
      </c>
      <c r="K183" s="93" t="s">
        <v>16734</v>
      </c>
    </row>
    <row r="184" spans="1:11" s="90" customFormat="1" x14ac:dyDescent="0.2">
      <c r="A184" s="91" t="s">
        <v>16995</v>
      </c>
      <c r="B184" s="95" t="s">
        <v>16996</v>
      </c>
      <c r="C184" s="97" t="s">
        <v>16755</v>
      </c>
      <c r="D184" s="97" t="s">
        <v>16755</v>
      </c>
      <c r="E184" s="97" t="s">
        <v>16734</v>
      </c>
      <c r="F184" s="93" t="s">
        <v>16734</v>
      </c>
      <c r="G184" s="158"/>
      <c r="H184" s="91">
        <v>82000212</v>
      </c>
      <c r="I184" s="95" t="s">
        <v>16996</v>
      </c>
      <c r="J184" s="97" t="s">
        <v>16734</v>
      </c>
      <c r="K184" s="93" t="s">
        <v>16734</v>
      </c>
    </row>
    <row r="185" spans="1:11" s="90" customFormat="1" x14ac:dyDescent="0.2">
      <c r="A185" s="91" t="s">
        <v>16997</v>
      </c>
      <c r="B185" s="95" t="s">
        <v>16998</v>
      </c>
      <c r="C185" s="93" t="s">
        <v>16734</v>
      </c>
      <c r="D185" s="93" t="s">
        <v>16734</v>
      </c>
      <c r="E185" s="93" t="s">
        <v>16734</v>
      </c>
      <c r="F185" s="93" t="s">
        <v>16734</v>
      </c>
      <c r="G185" s="158"/>
      <c r="H185" s="91" t="s">
        <v>16997</v>
      </c>
      <c r="I185" s="95" t="s">
        <v>16998</v>
      </c>
      <c r="J185" s="97" t="s">
        <v>16734</v>
      </c>
      <c r="K185" s="93" t="s">
        <v>16734</v>
      </c>
    </row>
    <row r="186" spans="1:11" ht="24" x14ac:dyDescent="0.2">
      <c r="A186" s="85" t="s">
        <v>16726</v>
      </c>
      <c r="B186" s="86" t="s">
        <v>16727</v>
      </c>
      <c r="C186" s="87" t="s">
        <v>16728</v>
      </c>
      <c r="D186" s="87" t="s">
        <v>16729</v>
      </c>
      <c r="E186" s="87" t="s">
        <v>16730</v>
      </c>
      <c r="F186" s="88" t="s">
        <v>16731</v>
      </c>
      <c r="G186" s="158"/>
      <c r="H186" s="86" t="s">
        <v>16726</v>
      </c>
      <c r="I186" s="86" t="s">
        <v>16727</v>
      </c>
      <c r="J186" s="87" t="s">
        <v>17187</v>
      </c>
      <c r="K186" s="87" t="s">
        <v>17188</v>
      </c>
    </row>
    <row r="187" spans="1:11" s="90" customFormat="1" ht="15" customHeight="1" x14ac:dyDescent="0.2">
      <c r="A187" s="89" t="s">
        <v>16999</v>
      </c>
      <c r="B187" s="89"/>
      <c r="C187" s="89"/>
      <c r="D187" s="89"/>
      <c r="E187" s="89"/>
      <c r="F187" s="89"/>
      <c r="G187" s="158"/>
      <c r="H187" s="148"/>
      <c r="I187" s="146" t="s">
        <v>16999</v>
      </c>
      <c r="J187" s="146"/>
      <c r="K187" s="147"/>
    </row>
    <row r="188" spans="1:11" s="90" customFormat="1" x14ac:dyDescent="0.2">
      <c r="A188" s="91" t="s">
        <v>17000</v>
      </c>
      <c r="B188" s="95" t="s">
        <v>17001</v>
      </c>
      <c r="C188" s="97" t="s">
        <v>16755</v>
      </c>
      <c r="D188" s="97" t="s">
        <v>16755</v>
      </c>
      <c r="E188" s="98" t="s">
        <v>16734</v>
      </c>
      <c r="F188" s="93" t="s">
        <v>16734</v>
      </c>
      <c r="G188" s="158"/>
      <c r="H188" s="91" t="s">
        <v>17000</v>
      </c>
      <c r="I188" s="95" t="s">
        <v>17001</v>
      </c>
      <c r="J188" s="98" t="s">
        <v>16734</v>
      </c>
      <c r="K188" s="93" t="s">
        <v>16734</v>
      </c>
    </row>
    <row r="189" spans="1:11" s="90" customFormat="1" x14ac:dyDescent="0.2">
      <c r="A189" s="91" t="s">
        <v>17002</v>
      </c>
      <c r="B189" s="95" t="s">
        <v>17003</v>
      </c>
      <c r="C189" s="93" t="s">
        <v>16734</v>
      </c>
      <c r="D189" s="93" t="s">
        <v>16734</v>
      </c>
      <c r="E189" s="93" t="s">
        <v>16734</v>
      </c>
      <c r="F189" s="93" t="s">
        <v>16734</v>
      </c>
      <c r="G189" s="158"/>
      <c r="H189" s="91" t="s">
        <v>17002</v>
      </c>
      <c r="I189" s="95" t="s">
        <v>17003</v>
      </c>
      <c r="J189" s="98" t="s">
        <v>16734</v>
      </c>
      <c r="K189" s="93" t="s">
        <v>16734</v>
      </c>
    </row>
    <row r="190" spans="1:11" s="90" customFormat="1" x14ac:dyDescent="0.2">
      <c r="A190" s="94">
        <v>85400505</v>
      </c>
      <c r="B190" s="95" t="s">
        <v>17004</v>
      </c>
      <c r="C190" s="93" t="s">
        <v>16734</v>
      </c>
      <c r="D190" s="93" t="s">
        <v>16734</v>
      </c>
      <c r="E190" s="93" t="s">
        <v>16734</v>
      </c>
      <c r="F190" s="93" t="s">
        <v>16734</v>
      </c>
      <c r="G190" s="158"/>
      <c r="H190" s="94">
        <v>85400505</v>
      </c>
      <c r="I190" s="95" t="s">
        <v>17004</v>
      </c>
      <c r="J190" s="98" t="s">
        <v>16734</v>
      </c>
      <c r="K190" s="93" t="s">
        <v>16734</v>
      </c>
    </row>
    <row r="191" spans="1:11" s="90" customFormat="1" x14ac:dyDescent="0.2">
      <c r="A191" s="91" t="s">
        <v>17005</v>
      </c>
      <c r="B191" s="95" t="s">
        <v>17006</v>
      </c>
      <c r="C191" s="97" t="s">
        <v>16755</v>
      </c>
      <c r="D191" s="97" t="s">
        <v>16755</v>
      </c>
      <c r="E191" s="98" t="s">
        <v>16734</v>
      </c>
      <c r="F191" s="93" t="s">
        <v>16734</v>
      </c>
      <c r="G191" s="158"/>
      <c r="H191" s="91">
        <v>85400467</v>
      </c>
      <c r="I191" s="95" t="s">
        <v>17006</v>
      </c>
      <c r="J191" s="98" t="s">
        <v>16734</v>
      </c>
      <c r="K191" s="93" t="s">
        <v>16734</v>
      </c>
    </row>
    <row r="192" spans="1:11" s="90" customFormat="1" x14ac:dyDescent="0.2">
      <c r="A192" s="91" t="s">
        <v>17007</v>
      </c>
      <c r="B192" s="95" t="s">
        <v>17008</v>
      </c>
      <c r="C192" s="93" t="s">
        <v>16734</v>
      </c>
      <c r="D192" s="93" t="s">
        <v>16734</v>
      </c>
      <c r="E192" s="93" t="s">
        <v>16734</v>
      </c>
      <c r="F192" s="93" t="s">
        <v>16734</v>
      </c>
      <c r="G192" s="158"/>
      <c r="H192" s="91" t="s">
        <v>17007</v>
      </c>
      <c r="I192" s="95" t="s">
        <v>17008</v>
      </c>
      <c r="J192" s="98" t="s">
        <v>16734</v>
      </c>
      <c r="K192" s="93" t="s">
        <v>16734</v>
      </c>
    </row>
    <row r="193" spans="1:11" s="114" customFormat="1" x14ac:dyDescent="0.2">
      <c r="A193" s="121" t="s">
        <v>17009</v>
      </c>
      <c r="B193" s="112" t="s">
        <v>17010</v>
      </c>
      <c r="C193" s="93" t="s">
        <v>16734</v>
      </c>
      <c r="D193" s="110" t="s">
        <v>16734</v>
      </c>
      <c r="E193" s="119" t="s">
        <v>16734</v>
      </c>
      <c r="F193" s="113" t="s">
        <v>16734</v>
      </c>
      <c r="G193" s="158"/>
      <c r="H193" s="91" t="s">
        <v>17009</v>
      </c>
      <c r="I193" s="112" t="s">
        <v>17010</v>
      </c>
      <c r="J193" s="98" t="s">
        <v>16734</v>
      </c>
      <c r="K193" s="93" t="s">
        <v>16734</v>
      </c>
    </row>
    <row r="194" spans="1:11" s="90" customFormat="1" x14ac:dyDescent="0.2">
      <c r="A194" s="91" t="s">
        <v>17011</v>
      </c>
      <c r="B194" s="123" t="s">
        <v>17012</v>
      </c>
      <c r="C194" s="93" t="s">
        <v>16734</v>
      </c>
      <c r="D194" s="93" t="s">
        <v>16734</v>
      </c>
      <c r="E194" s="93" t="s">
        <v>16734</v>
      </c>
      <c r="F194" s="93" t="s">
        <v>16734</v>
      </c>
      <c r="G194" s="158"/>
      <c r="H194" s="91" t="s">
        <v>17011</v>
      </c>
      <c r="I194" s="123" t="s">
        <v>17012</v>
      </c>
      <c r="J194" s="98" t="s">
        <v>16734</v>
      </c>
      <c r="K194" s="93" t="s">
        <v>16734</v>
      </c>
    </row>
    <row r="195" spans="1:11" s="90" customFormat="1" x14ac:dyDescent="0.2">
      <c r="A195" s="91" t="s">
        <v>17013</v>
      </c>
      <c r="B195" s="95" t="s">
        <v>17014</v>
      </c>
      <c r="C195" s="93" t="s">
        <v>16734</v>
      </c>
      <c r="D195" s="93" t="s">
        <v>16734</v>
      </c>
      <c r="E195" s="93" t="s">
        <v>16734</v>
      </c>
      <c r="F195" s="93" t="s">
        <v>16734</v>
      </c>
      <c r="G195" s="158"/>
      <c r="H195" s="91" t="s">
        <v>17013</v>
      </c>
      <c r="I195" s="95" t="s">
        <v>17014</v>
      </c>
      <c r="J195" s="98" t="s">
        <v>16734</v>
      </c>
      <c r="K195" s="93" t="s">
        <v>16734</v>
      </c>
    </row>
    <row r="196" spans="1:11" s="90" customFormat="1" x14ac:dyDescent="0.2">
      <c r="A196" s="91" t="s">
        <v>17015</v>
      </c>
      <c r="B196" s="95" t="s">
        <v>17016</v>
      </c>
      <c r="C196" s="93" t="s">
        <v>16734</v>
      </c>
      <c r="D196" s="93" t="s">
        <v>16734</v>
      </c>
      <c r="E196" s="93" t="s">
        <v>16734</v>
      </c>
      <c r="F196" s="93" t="s">
        <v>16734</v>
      </c>
      <c r="G196" s="158"/>
      <c r="H196" s="91" t="s">
        <v>17015</v>
      </c>
      <c r="I196" s="95" t="s">
        <v>17016</v>
      </c>
      <c r="J196" s="98" t="s">
        <v>16734</v>
      </c>
      <c r="K196" s="93" t="s">
        <v>16734</v>
      </c>
    </row>
    <row r="197" spans="1:11" s="90" customFormat="1" x14ac:dyDescent="0.2">
      <c r="A197" s="91" t="s">
        <v>17017</v>
      </c>
      <c r="B197" s="95" t="s">
        <v>17018</v>
      </c>
      <c r="C197" s="93" t="s">
        <v>16734</v>
      </c>
      <c r="D197" s="93" t="s">
        <v>16734</v>
      </c>
      <c r="E197" s="93" t="s">
        <v>16734</v>
      </c>
      <c r="F197" s="93" t="s">
        <v>16734</v>
      </c>
      <c r="G197" s="158"/>
      <c r="H197" s="91" t="s">
        <v>17017</v>
      </c>
      <c r="I197" s="95" t="s">
        <v>17018</v>
      </c>
      <c r="J197" s="98" t="s">
        <v>16734</v>
      </c>
      <c r="K197" s="93" t="s">
        <v>16734</v>
      </c>
    </row>
    <row r="198" spans="1:11" s="90" customFormat="1" x14ac:dyDescent="0.2">
      <c r="A198" s="91" t="s">
        <v>17019</v>
      </c>
      <c r="B198" s="112" t="s">
        <v>17020</v>
      </c>
      <c r="C198" s="93" t="s">
        <v>16734</v>
      </c>
      <c r="D198" s="93" t="s">
        <v>16734</v>
      </c>
      <c r="E198" s="93" t="s">
        <v>16734</v>
      </c>
      <c r="F198" s="93" t="s">
        <v>16734</v>
      </c>
      <c r="G198" s="158"/>
      <c r="H198" s="91" t="s">
        <v>17019</v>
      </c>
      <c r="I198" s="112" t="s">
        <v>17020</v>
      </c>
      <c r="J198" s="98" t="s">
        <v>16734</v>
      </c>
      <c r="K198" s="93" t="s">
        <v>16734</v>
      </c>
    </row>
    <row r="199" spans="1:11" s="90" customFormat="1" x14ac:dyDescent="0.2">
      <c r="A199" s="91" t="s">
        <v>17021</v>
      </c>
      <c r="B199" s="112" t="s">
        <v>17022</v>
      </c>
      <c r="C199" s="93" t="s">
        <v>16734</v>
      </c>
      <c r="D199" s="93" t="s">
        <v>16734</v>
      </c>
      <c r="E199" s="93" t="s">
        <v>16734</v>
      </c>
      <c r="F199" s="93" t="s">
        <v>16734</v>
      </c>
      <c r="G199" s="158"/>
      <c r="H199" s="91" t="s">
        <v>17021</v>
      </c>
      <c r="I199" s="112" t="s">
        <v>17022</v>
      </c>
      <c r="J199" s="98" t="s">
        <v>16734</v>
      </c>
      <c r="K199" s="93" t="s">
        <v>16734</v>
      </c>
    </row>
    <row r="200" spans="1:11" s="90" customFormat="1" x14ac:dyDescent="0.2">
      <c r="A200" s="91" t="s">
        <v>17023</v>
      </c>
      <c r="B200" s="112" t="s">
        <v>17024</v>
      </c>
      <c r="C200" s="93" t="s">
        <v>16734</v>
      </c>
      <c r="D200" s="93" t="s">
        <v>16734</v>
      </c>
      <c r="E200" s="93" t="s">
        <v>16734</v>
      </c>
      <c r="F200" s="93" t="s">
        <v>16734</v>
      </c>
      <c r="G200" s="158"/>
      <c r="H200" s="91" t="s">
        <v>17023</v>
      </c>
      <c r="I200" s="112" t="s">
        <v>17024</v>
      </c>
      <c r="J200" s="98" t="s">
        <v>16734</v>
      </c>
      <c r="K200" s="93" t="s">
        <v>16734</v>
      </c>
    </row>
    <row r="201" spans="1:11" s="90" customFormat="1" x14ac:dyDescent="0.2">
      <c r="A201" s="91" t="s">
        <v>17025</v>
      </c>
      <c r="B201" s="95" t="s">
        <v>17026</v>
      </c>
      <c r="C201" s="97" t="s">
        <v>16755</v>
      </c>
      <c r="D201" s="97" t="s">
        <v>16755</v>
      </c>
      <c r="E201" s="98" t="s">
        <v>16755</v>
      </c>
      <c r="F201" s="93" t="s">
        <v>16734</v>
      </c>
      <c r="G201" s="158"/>
      <c r="H201" s="91" t="s">
        <v>17025</v>
      </c>
      <c r="I201" s="95" t="s">
        <v>17026</v>
      </c>
      <c r="J201" s="98" t="s">
        <v>16734</v>
      </c>
      <c r="K201" s="93" t="s">
        <v>16734</v>
      </c>
    </row>
    <row r="202" spans="1:11" s="90" customFormat="1" x14ac:dyDescent="0.2">
      <c r="A202" s="91">
        <v>85400572</v>
      </c>
      <c r="B202" s="95" t="s">
        <v>17027</v>
      </c>
      <c r="C202" s="97" t="s">
        <v>16755</v>
      </c>
      <c r="D202" s="97" t="s">
        <v>16755</v>
      </c>
      <c r="E202" s="98" t="s">
        <v>16755</v>
      </c>
      <c r="F202" s="93" t="s">
        <v>16734</v>
      </c>
      <c r="G202" s="158"/>
      <c r="H202" s="91">
        <v>85400572</v>
      </c>
      <c r="I202" s="95" t="s">
        <v>17027</v>
      </c>
      <c r="J202" s="98" t="s">
        <v>16734</v>
      </c>
      <c r="K202" s="93" t="s">
        <v>16734</v>
      </c>
    </row>
    <row r="203" spans="1:11" s="90" customFormat="1" x14ac:dyDescent="0.2">
      <c r="A203" s="91" t="s">
        <v>17028</v>
      </c>
      <c r="B203" s="95" t="s">
        <v>17029</v>
      </c>
      <c r="C203" s="97" t="s">
        <v>16755</v>
      </c>
      <c r="D203" s="97" t="s">
        <v>16755</v>
      </c>
      <c r="E203" s="98" t="s">
        <v>16755</v>
      </c>
      <c r="F203" s="93" t="s">
        <v>16734</v>
      </c>
      <c r="G203" s="158"/>
      <c r="H203" s="91" t="s">
        <v>17028</v>
      </c>
      <c r="I203" s="95" t="s">
        <v>17029</v>
      </c>
      <c r="J203" s="98" t="s">
        <v>16734</v>
      </c>
      <c r="K203" s="93" t="s">
        <v>16734</v>
      </c>
    </row>
    <row r="204" spans="1:11" s="90" customFormat="1" x14ac:dyDescent="0.2">
      <c r="A204" s="91" t="s">
        <v>17030</v>
      </c>
      <c r="B204" s="95" t="s">
        <v>17031</v>
      </c>
      <c r="C204" s="97" t="s">
        <v>16755</v>
      </c>
      <c r="D204" s="97" t="s">
        <v>16755</v>
      </c>
      <c r="E204" s="98" t="s">
        <v>16755</v>
      </c>
      <c r="F204" s="93" t="s">
        <v>16734</v>
      </c>
      <c r="G204" s="158"/>
      <c r="H204" s="91" t="s">
        <v>17030</v>
      </c>
      <c r="I204" s="95" t="s">
        <v>17191</v>
      </c>
      <c r="J204" s="98" t="s">
        <v>16734</v>
      </c>
      <c r="K204" s="93" t="s">
        <v>16734</v>
      </c>
    </row>
    <row r="205" spans="1:11" s="90" customFormat="1" x14ac:dyDescent="0.2">
      <c r="A205" s="91" t="s">
        <v>17032</v>
      </c>
      <c r="B205" s="95" t="s">
        <v>17033</v>
      </c>
      <c r="C205" s="93" t="s">
        <v>16734</v>
      </c>
      <c r="D205" s="93" t="s">
        <v>16734</v>
      </c>
      <c r="E205" s="93" t="s">
        <v>16734</v>
      </c>
      <c r="F205" s="93" t="s">
        <v>16734</v>
      </c>
      <c r="G205" s="158"/>
      <c r="H205" s="91" t="s">
        <v>17032</v>
      </c>
      <c r="I205" s="95" t="s">
        <v>17033</v>
      </c>
      <c r="J205" s="98" t="s">
        <v>16734</v>
      </c>
      <c r="K205" s="93" t="s">
        <v>16734</v>
      </c>
    </row>
    <row r="206" spans="1:11" s="90" customFormat="1" x14ac:dyDescent="0.2">
      <c r="A206" s="91" t="s">
        <v>17034</v>
      </c>
      <c r="B206" s="95" t="s">
        <v>17035</v>
      </c>
      <c r="C206" s="97" t="s">
        <v>16755</v>
      </c>
      <c r="D206" s="97" t="s">
        <v>16755</v>
      </c>
      <c r="E206" s="98" t="s">
        <v>16755</v>
      </c>
      <c r="F206" s="93" t="s">
        <v>16734</v>
      </c>
      <c r="G206" s="158"/>
      <c r="H206" s="91" t="s">
        <v>17034</v>
      </c>
      <c r="I206" s="95" t="s">
        <v>17035</v>
      </c>
      <c r="J206" s="98" t="s">
        <v>16734</v>
      </c>
      <c r="K206" s="93" t="s">
        <v>16734</v>
      </c>
    </row>
    <row r="207" spans="1:11" s="90" customFormat="1" x14ac:dyDescent="0.2">
      <c r="A207" s="91" t="s">
        <v>17036</v>
      </c>
      <c r="B207" s="95" t="s">
        <v>17037</v>
      </c>
      <c r="C207" s="97" t="s">
        <v>16755</v>
      </c>
      <c r="D207" s="97" t="s">
        <v>16755</v>
      </c>
      <c r="E207" s="98" t="s">
        <v>16755</v>
      </c>
      <c r="F207" s="93" t="s">
        <v>16734</v>
      </c>
      <c r="G207" s="158"/>
      <c r="H207" s="91" t="s">
        <v>17036</v>
      </c>
      <c r="I207" s="95" t="s">
        <v>17037</v>
      </c>
      <c r="J207" s="98" t="s">
        <v>16734</v>
      </c>
      <c r="K207" s="93" t="s">
        <v>16734</v>
      </c>
    </row>
    <row r="208" spans="1:11" s="90" customFormat="1" x14ac:dyDescent="0.2">
      <c r="A208" s="91" t="s">
        <v>17038</v>
      </c>
      <c r="B208" s="101" t="s">
        <v>17039</v>
      </c>
      <c r="C208" s="93" t="s">
        <v>16734</v>
      </c>
      <c r="D208" s="93" t="s">
        <v>16734</v>
      </c>
      <c r="E208" s="93" t="s">
        <v>16734</v>
      </c>
      <c r="F208" s="93" t="s">
        <v>16734</v>
      </c>
      <c r="G208" s="158"/>
      <c r="H208" s="91" t="s">
        <v>17038</v>
      </c>
      <c r="I208" s="101" t="s">
        <v>17039</v>
      </c>
      <c r="J208" s="98" t="s">
        <v>16734</v>
      </c>
      <c r="K208" s="93" t="s">
        <v>16734</v>
      </c>
    </row>
    <row r="209" spans="1:11" x14ac:dyDescent="0.2">
      <c r="A209" s="85" t="s">
        <v>16726</v>
      </c>
      <c r="B209" s="86" t="s">
        <v>16727</v>
      </c>
      <c r="C209" s="87" t="s">
        <v>16728</v>
      </c>
      <c r="D209" s="87" t="s">
        <v>16729</v>
      </c>
      <c r="E209" s="87" t="s">
        <v>16730</v>
      </c>
      <c r="F209" s="88" t="s">
        <v>16731</v>
      </c>
      <c r="G209" s="158"/>
      <c r="H209" s="91">
        <v>85400092</v>
      </c>
      <c r="I209" s="149" t="s">
        <v>17192</v>
      </c>
      <c r="J209" s="98" t="s">
        <v>16755</v>
      </c>
      <c r="K209" s="93" t="s">
        <v>16734</v>
      </c>
    </row>
    <row r="210" spans="1:11" s="90" customFormat="1" ht="15" customHeight="1" x14ac:dyDescent="0.2">
      <c r="A210" s="89" t="s">
        <v>17040</v>
      </c>
      <c r="B210" s="89"/>
      <c r="C210" s="89"/>
      <c r="D210" s="89"/>
      <c r="E210" s="89"/>
      <c r="F210" s="89"/>
      <c r="G210" s="158"/>
      <c r="H210" s="91">
        <v>85400394</v>
      </c>
      <c r="I210" s="149" t="s">
        <v>17193</v>
      </c>
      <c r="J210" s="98" t="s">
        <v>16755</v>
      </c>
      <c r="K210" s="93" t="s">
        <v>16734</v>
      </c>
    </row>
    <row r="211" spans="1:11" s="90" customFormat="1" x14ac:dyDescent="0.2">
      <c r="A211" s="91" t="s">
        <v>17041</v>
      </c>
      <c r="B211" s="112" t="s">
        <v>17042</v>
      </c>
      <c r="C211" s="93" t="s">
        <v>16734</v>
      </c>
      <c r="D211" s="93" t="s">
        <v>16734</v>
      </c>
      <c r="E211" s="93" t="s">
        <v>16734</v>
      </c>
      <c r="F211" s="93" t="s">
        <v>16734</v>
      </c>
      <c r="G211" s="158"/>
      <c r="H211" s="91">
        <v>85400165</v>
      </c>
      <c r="I211" s="149" t="s">
        <v>17194</v>
      </c>
      <c r="J211" s="98" t="s">
        <v>16755</v>
      </c>
      <c r="K211" s="93" t="s">
        <v>16734</v>
      </c>
    </row>
    <row r="212" spans="1:11" s="90" customFormat="1" x14ac:dyDescent="0.2">
      <c r="A212" s="91" t="s">
        <v>17043</v>
      </c>
      <c r="B212" s="112" t="s">
        <v>17044</v>
      </c>
      <c r="C212" s="93" t="s">
        <v>16734</v>
      </c>
      <c r="D212" s="93" t="s">
        <v>16734</v>
      </c>
      <c r="E212" s="93" t="s">
        <v>16734</v>
      </c>
      <c r="F212" s="93" t="s">
        <v>16734</v>
      </c>
      <c r="G212" s="158"/>
      <c r="H212" s="91">
        <v>85400173</v>
      </c>
      <c r="I212" s="149" t="s">
        <v>17195</v>
      </c>
      <c r="J212" s="98" t="s">
        <v>16755</v>
      </c>
      <c r="K212" s="93" t="s">
        <v>16734</v>
      </c>
    </row>
    <row r="213" spans="1:11" s="90" customFormat="1" x14ac:dyDescent="0.2">
      <c r="A213" s="91" t="s">
        <v>17045</v>
      </c>
      <c r="B213" s="112" t="s">
        <v>17046</v>
      </c>
      <c r="C213" s="93" t="s">
        <v>16734</v>
      </c>
      <c r="D213" s="119" t="s">
        <v>16734</v>
      </c>
      <c r="E213" s="119" t="s">
        <v>16734</v>
      </c>
      <c r="F213" s="113" t="s">
        <v>16734</v>
      </c>
      <c r="G213" s="158"/>
      <c r="H213" s="91">
        <v>85400386</v>
      </c>
      <c r="I213" s="149" t="s">
        <v>17196</v>
      </c>
      <c r="J213" s="98" t="s">
        <v>16755</v>
      </c>
      <c r="K213" s="93" t="s">
        <v>16734</v>
      </c>
    </row>
    <row r="214" spans="1:11" s="90" customFormat="1" x14ac:dyDescent="0.2">
      <c r="A214" s="91" t="s">
        <v>17047</v>
      </c>
      <c r="B214" s="112" t="s">
        <v>17048</v>
      </c>
      <c r="C214" s="93" t="s">
        <v>16734</v>
      </c>
      <c r="D214" s="93" t="s">
        <v>16734</v>
      </c>
      <c r="E214" s="93" t="s">
        <v>16734</v>
      </c>
      <c r="F214" s="93" t="s">
        <v>16734</v>
      </c>
      <c r="G214" s="158"/>
      <c r="H214" s="91">
        <v>85400408</v>
      </c>
      <c r="I214" s="150" t="s">
        <v>17197</v>
      </c>
      <c r="J214" s="98" t="s">
        <v>16755</v>
      </c>
      <c r="K214" s="93" t="s">
        <v>16734</v>
      </c>
    </row>
    <row r="215" spans="1:11" s="90" customFormat="1" x14ac:dyDescent="0.2">
      <c r="A215" s="91" t="s">
        <v>17049</v>
      </c>
      <c r="B215" s="112" t="s">
        <v>17050</v>
      </c>
      <c r="C215" s="93" t="s">
        <v>16734</v>
      </c>
      <c r="D215" s="93" t="s">
        <v>16734</v>
      </c>
      <c r="E215" s="93" t="s">
        <v>16734</v>
      </c>
      <c r="F215" s="93" t="s">
        <v>16734</v>
      </c>
      <c r="G215" s="158"/>
      <c r="H215" s="91">
        <v>85400203</v>
      </c>
      <c r="I215" s="150" t="s">
        <v>17198</v>
      </c>
      <c r="J215" s="98" t="s">
        <v>16755</v>
      </c>
      <c r="K215" s="151" t="s">
        <v>16734</v>
      </c>
    </row>
    <row r="216" spans="1:11" s="90" customFormat="1" x14ac:dyDescent="0.2">
      <c r="A216" s="91" t="s">
        <v>17051</v>
      </c>
      <c r="B216" s="112" t="s">
        <v>17052</v>
      </c>
      <c r="C216" s="93" t="s">
        <v>16734</v>
      </c>
      <c r="D216" s="93" t="s">
        <v>16734</v>
      </c>
      <c r="E216" s="93" t="s">
        <v>16734</v>
      </c>
      <c r="F216" s="93" t="s">
        <v>16734</v>
      </c>
      <c r="G216" s="158"/>
      <c r="H216" s="152">
        <v>85400157</v>
      </c>
      <c r="I216" s="106" t="s">
        <v>17199</v>
      </c>
      <c r="J216" s="98" t="s">
        <v>16755</v>
      </c>
      <c r="K216" s="151" t="s">
        <v>16734</v>
      </c>
    </row>
    <row r="217" spans="1:11" s="90" customFormat="1" x14ac:dyDescent="0.2">
      <c r="A217" s="94">
        <v>82001715</v>
      </c>
      <c r="B217" s="112" t="s">
        <v>17053</v>
      </c>
      <c r="C217" s="93" t="s">
        <v>16734</v>
      </c>
      <c r="D217" s="93" t="s">
        <v>16734</v>
      </c>
      <c r="E217" s="93" t="s">
        <v>16734</v>
      </c>
      <c r="F217" s="93" t="s">
        <v>16734</v>
      </c>
      <c r="G217" s="158"/>
      <c r="H217" s="152">
        <v>85400033</v>
      </c>
      <c r="I217" s="106" t="s">
        <v>17200</v>
      </c>
      <c r="J217" s="98" t="s">
        <v>16755</v>
      </c>
      <c r="K217" s="151" t="s">
        <v>16734</v>
      </c>
    </row>
    <row r="218" spans="1:11" s="90" customFormat="1" x14ac:dyDescent="0.2">
      <c r="A218" s="91" t="s">
        <v>17054</v>
      </c>
      <c r="B218" s="112" t="s">
        <v>17055</v>
      </c>
      <c r="C218" s="93" t="s">
        <v>16734</v>
      </c>
      <c r="D218" s="93" t="s">
        <v>16734</v>
      </c>
      <c r="E218" s="93" t="s">
        <v>16734</v>
      </c>
      <c r="F218" s="93" t="s">
        <v>16734</v>
      </c>
      <c r="G218" s="158"/>
      <c r="H218" s="152">
        <v>85400050</v>
      </c>
      <c r="I218" s="106" t="s">
        <v>17201</v>
      </c>
      <c r="J218" s="98" t="s">
        <v>16755</v>
      </c>
      <c r="K218" s="151" t="s">
        <v>16734</v>
      </c>
    </row>
    <row r="219" spans="1:11" s="90" customFormat="1" x14ac:dyDescent="0.2">
      <c r="A219" s="91">
        <v>82000239</v>
      </c>
      <c r="B219" s="112" t="s">
        <v>17056</v>
      </c>
      <c r="C219" s="93" t="s">
        <v>16734</v>
      </c>
      <c r="D219" s="93" t="s">
        <v>16734</v>
      </c>
      <c r="E219" s="93" t="s">
        <v>16734</v>
      </c>
      <c r="F219" s="93" t="s">
        <v>16734</v>
      </c>
      <c r="G219" s="158"/>
      <c r="H219" s="152">
        <v>85400378</v>
      </c>
      <c r="I219" s="106" t="s">
        <v>17202</v>
      </c>
      <c r="J219" s="98" t="s">
        <v>16755</v>
      </c>
      <c r="K219" s="151" t="s">
        <v>16734</v>
      </c>
    </row>
    <row r="220" spans="1:11" s="90" customFormat="1" x14ac:dyDescent="0.2">
      <c r="A220" s="91">
        <v>82000263</v>
      </c>
      <c r="B220" s="112" t="s">
        <v>17057</v>
      </c>
      <c r="C220" s="93" t="s">
        <v>16734</v>
      </c>
      <c r="D220" s="93" t="s">
        <v>16734</v>
      </c>
      <c r="E220" s="93" t="s">
        <v>16734</v>
      </c>
      <c r="F220" s="93" t="s">
        <v>16734</v>
      </c>
      <c r="G220" s="158"/>
      <c r="H220" s="152">
        <v>85400530</v>
      </c>
      <c r="I220" s="106" t="s">
        <v>17203</v>
      </c>
      <c r="J220" s="98" t="s">
        <v>16755</v>
      </c>
      <c r="K220" s="151" t="s">
        <v>16734</v>
      </c>
    </row>
    <row r="221" spans="1:11" s="90" customFormat="1" x14ac:dyDescent="0.2">
      <c r="A221" s="91">
        <v>82000247</v>
      </c>
      <c r="B221" s="112" t="s">
        <v>17058</v>
      </c>
      <c r="C221" s="93" t="s">
        <v>16734</v>
      </c>
      <c r="D221" s="93" t="s">
        <v>16734</v>
      </c>
      <c r="E221" s="93" t="s">
        <v>16734</v>
      </c>
      <c r="F221" s="93" t="s">
        <v>16734</v>
      </c>
      <c r="G221" s="158"/>
      <c r="H221" s="152">
        <v>85400548</v>
      </c>
      <c r="I221" s="106" t="s">
        <v>17204</v>
      </c>
      <c r="J221" s="98" t="s">
        <v>16755</v>
      </c>
      <c r="K221" s="151" t="s">
        <v>16734</v>
      </c>
    </row>
    <row r="222" spans="1:11" s="90" customFormat="1" x14ac:dyDescent="0.2">
      <c r="A222" s="91">
        <v>82000271</v>
      </c>
      <c r="B222" s="112" t="s">
        <v>17059</v>
      </c>
      <c r="C222" s="93" t="s">
        <v>16734</v>
      </c>
      <c r="D222" s="93" t="s">
        <v>16734</v>
      </c>
      <c r="E222" s="93" t="s">
        <v>16734</v>
      </c>
      <c r="F222" s="93" t="s">
        <v>16734</v>
      </c>
      <c r="G222" s="158"/>
      <c r="H222" s="152">
        <v>85400238</v>
      </c>
      <c r="I222" s="106" t="s">
        <v>17205</v>
      </c>
      <c r="J222" s="98" t="s">
        <v>16755</v>
      </c>
      <c r="K222" s="151" t="s">
        <v>16734</v>
      </c>
    </row>
    <row r="223" spans="1:11" s="90" customFormat="1" x14ac:dyDescent="0.2">
      <c r="A223" s="91">
        <v>82000280</v>
      </c>
      <c r="B223" s="112" t="s">
        <v>17060</v>
      </c>
      <c r="C223" s="93" t="s">
        <v>16734</v>
      </c>
      <c r="D223" s="93" t="s">
        <v>16734</v>
      </c>
      <c r="E223" s="93" t="s">
        <v>16734</v>
      </c>
      <c r="F223" s="93" t="s">
        <v>16734</v>
      </c>
      <c r="G223" s="158"/>
      <c r="H223" s="152">
        <v>85400416</v>
      </c>
      <c r="I223" s="106" t="s">
        <v>17206</v>
      </c>
      <c r="J223" s="98" t="s">
        <v>16755</v>
      </c>
      <c r="K223" s="151" t="s">
        <v>16734</v>
      </c>
    </row>
    <row r="224" spans="1:11" s="90" customFormat="1" x14ac:dyDescent="0.2">
      <c r="A224" s="100" t="s">
        <v>17061</v>
      </c>
      <c r="B224" s="106" t="s">
        <v>17062</v>
      </c>
      <c r="C224" s="119" t="s">
        <v>16755</v>
      </c>
      <c r="D224" s="124" t="s">
        <v>16755</v>
      </c>
      <c r="E224" s="124" t="s">
        <v>16734</v>
      </c>
      <c r="F224" s="125" t="s">
        <v>16734</v>
      </c>
      <c r="G224" s="158"/>
      <c r="H224" s="152">
        <v>85400424</v>
      </c>
      <c r="I224" s="106" t="s">
        <v>17207</v>
      </c>
      <c r="J224" s="98" t="s">
        <v>16755</v>
      </c>
      <c r="K224" s="151" t="s">
        <v>16734</v>
      </c>
    </row>
    <row r="225" spans="1:11" s="90" customFormat="1" x14ac:dyDescent="0.2">
      <c r="A225" s="100" t="s">
        <v>17063</v>
      </c>
      <c r="B225" s="106" t="s">
        <v>17064</v>
      </c>
      <c r="C225" s="119" t="s">
        <v>16755</v>
      </c>
      <c r="D225" s="124" t="s">
        <v>16755</v>
      </c>
      <c r="E225" s="124" t="s">
        <v>16734</v>
      </c>
      <c r="F225" s="125" t="s">
        <v>16734</v>
      </c>
      <c r="G225" s="158"/>
      <c r="H225" s="152">
        <v>4120</v>
      </c>
      <c r="I225" s="106" t="s">
        <v>17208</v>
      </c>
      <c r="J225" s="98" t="s">
        <v>16755</v>
      </c>
      <c r="K225" s="151" t="s">
        <v>16734</v>
      </c>
    </row>
    <row r="226" spans="1:11" s="90" customFormat="1" x14ac:dyDescent="0.2">
      <c r="A226" s="91" t="s">
        <v>17065</v>
      </c>
      <c r="B226" s="118" t="s">
        <v>17066</v>
      </c>
      <c r="C226" s="93" t="s">
        <v>16734</v>
      </c>
      <c r="D226" s="93" t="s">
        <v>16734</v>
      </c>
      <c r="E226" s="93" t="s">
        <v>16734</v>
      </c>
      <c r="F226" s="93" t="s">
        <v>16734</v>
      </c>
      <c r="G226" s="158"/>
      <c r="H226" s="152">
        <v>85400190</v>
      </c>
      <c r="I226" s="106" t="s">
        <v>17209</v>
      </c>
      <c r="J226" s="98" t="s">
        <v>16755</v>
      </c>
      <c r="K226" s="151" t="s">
        <v>16734</v>
      </c>
    </row>
    <row r="227" spans="1:11" s="90" customFormat="1" x14ac:dyDescent="0.2">
      <c r="A227" s="91" t="s">
        <v>17067</v>
      </c>
      <c r="B227" s="112" t="s">
        <v>17068</v>
      </c>
      <c r="C227" s="93" t="s">
        <v>16734</v>
      </c>
      <c r="D227" s="93" t="s">
        <v>16734</v>
      </c>
      <c r="E227" s="93" t="s">
        <v>16734</v>
      </c>
      <c r="F227" s="93" t="s">
        <v>16734</v>
      </c>
      <c r="G227" s="158"/>
      <c r="H227" s="152">
        <v>4270</v>
      </c>
      <c r="I227" s="106" t="s">
        <v>17210</v>
      </c>
      <c r="J227" s="98" t="s">
        <v>16755</v>
      </c>
      <c r="K227" s="151" t="s">
        <v>16734</v>
      </c>
    </row>
    <row r="228" spans="1:11" s="90" customFormat="1" x14ac:dyDescent="0.2">
      <c r="A228" s="91" t="s">
        <v>17069</v>
      </c>
      <c r="B228" s="112" t="s">
        <v>17070</v>
      </c>
      <c r="C228" s="93" t="s">
        <v>16734</v>
      </c>
      <c r="D228" s="93" t="s">
        <v>16734</v>
      </c>
      <c r="E228" s="93" t="s">
        <v>16734</v>
      </c>
      <c r="F228" s="93" t="s">
        <v>16734</v>
      </c>
      <c r="G228" s="158"/>
      <c r="H228" s="152">
        <v>85400432</v>
      </c>
      <c r="I228" s="101" t="s">
        <v>17211</v>
      </c>
      <c r="J228" s="98" t="s">
        <v>16755</v>
      </c>
      <c r="K228" s="151" t="s">
        <v>16734</v>
      </c>
    </row>
    <row r="229" spans="1:11" s="90" customFormat="1" x14ac:dyDescent="0.2">
      <c r="A229" s="91" t="s">
        <v>17071</v>
      </c>
      <c r="B229" s="112" t="s">
        <v>17072</v>
      </c>
      <c r="C229" s="93" t="s">
        <v>16734</v>
      </c>
      <c r="D229" s="93" t="s">
        <v>16734</v>
      </c>
      <c r="E229" s="93" t="s">
        <v>16734</v>
      </c>
      <c r="F229" s="93" t="s">
        <v>16734</v>
      </c>
      <c r="G229" s="158"/>
      <c r="H229" s="152">
        <v>85400440</v>
      </c>
      <c r="I229" s="101" t="s">
        <v>17212</v>
      </c>
      <c r="J229" s="98" t="s">
        <v>16755</v>
      </c>
      <c r="K229" s="151" t="s">
        <v>16734</v>
      </c>
    </row>
    <row r="230" spans="1:11" s="90" customFormat="1" ht="24" x14ac:dyDescent="0.2">
      <c r="A230" s="91" t="s">
        <v>17073</v>
      </c>
      <c r="B230" s="112" t="s">
        <v>17074</v>
      </c>
      <c r="C230" s="93" t="s">
        <v>16734</v>
      </c>
      <c r="D230" s="93" t="s">
        <v>16734</v>
      </c>
      <c r="E230" s="93" t="s">
        <v>16734</v>
      </c>
      <c r="F230" s="93" t="s">
        <v>16734</v>
      </c>
      <c r="G230" s="158"/>
      <c r="H230" s="86" t="s">
        <v>16726</v>
      </c>
      <c r="I230" s="86" t="s">
        <v>16727</v>
      </c>
      <c r="J230" s="87" t="s">
        <v>17187</v>
      </c>
      <c r="K230" s="87" t="s">
        <v>17188</v>
      </c>
    </row>
    <row r="231" spans="1:11" s="90" customFormat="1" x14ac:dyDescent="0.2">
      <c r="A231" s="91" t="s">
        <v>17075</v>
      </c>
      <c r="B231" s="112" t="s">
        <v>17076</v>
      </c>
      <c r="C231" s="93" t="s">
        <v>16734</v>
      </c>
      <c r="D231" s="93" t="s">
        <v>16734</v>
      </c>
      <c r="E231" s="93" t="s">
        <v>16734</v>
      </c>
      <c r="F231" s="93" t="s">
        <v>16734</v>
      </c>
      <c r="G231" s="158"/>
      <c r="H231" s="148"/>
      <c r="I231" s="146" t="s">
        <v>17040</v>
      </c>
      <c r="J231" s="146"/>
      <c r="K231" s="147"/>
    </row>
    <row r="232" spans="1:11" s="90" customFormat="1" x14ac:dyDescent="0.2">
      <c r="A232" s="91">
        <v>82000387</v>
      </c>
      <c r="B232" s="112" t="s">
        <v>17077</v>
      </c>
      <c r="C232" s="93" t="s">
        <v>16734</v>
      </c>
      <c r="D232" s="93" t="s">
        <v>16734</v>
      </c>
      <c r="E232" s="93" t="s">
        <v>16734</v>
      </c>
      <c r="F232" s="93" t="s">
        <v>16734</v>
      </c>
      <c r="G232" s="158"/>
      <c r="H232" s="91" t="s">
        <v>17041</v>
      </c>
      <c r="I232" s="112" t="s">
        <v>17042</v>
      </c>
      <c r="J232" s="119" t="s">
        <v>16734</v>
      </c>
      <c r="K232" s="113" t="s">
        <v>16734</v>
      </c>
    </row>
    <row r="233" spans="1:11" s="90" customFormat="1" x14ac:dyDescent="0.2">
      <c r="A233" s="91">
        <v>82000360</v>
      </c>
      <c r="B233" s="112" t="s">
        <v>17078</v>
      </c>
      <c r="C233" s="93" t="s">
        <v>16734</v>
      </c>
      <c r="D233" s="93" t="s">
        <v>16734</v>
      </c>
      <c r="E233" s="93" t="s">
        <v>16734</v>
      </c>
      <c r="F233" s="93" t="s">
        <v>16734</v>
      </c>
      <c r="G233" s="158"/>
      <c r="H233" s="91" t="s">
        <v>17043</v>
      </c>
      <c r="I233" s="112" t="s">
        <v>17044</v>
      </c>
      <c r="J233" s="119" t="s">
        <v>16734</v>
      </c>
      <c r="K233" s="113" t="s">
        <v>16734</v>
      </c>
    </row>
    <row r="234" spans="1:11" s="90" customFormat="1" x14ac:dyDescent="0.2">
      <c r="A234" s="94">
        <v>82000182</v>
      </c>
      <c r="B234" s="112" t="s">
        <v>17079</v>
      </c>
      <c r="C234" s="93" t="s">
        <v>16734</v>
      </c>
      <c r="D234" s="93" t="s">
        <v>16734</v>
      </c>
      <c r="E234" s="93" t="s">
        <v>16734</v>
      </c>
      <c r="F234" s="93" t="s">
        <v>16734</v>
      </c>
      <c r="G234" s="158"/>
      <c r="H234" s="91" t="s">
        <v>17045</v>
      </c>
      <c r="I234" s="112" t="s">
        <v>17046</v>
      </c>
      <c r="J234" s="119" t="s">
        <v>16734</v>
      </c>
      <c r="K234" s="113" t="s">
        <v>16734</v>
      </c>
    </row>
    <row r="235" spans="1:11" s="90" customFormat="1" x14ac:dyDescent="0.2">
      <c r="A235" s="94">
        <v>82000174</v>
      </c>
      <c r="B235" s="112" t="s">
        <v>17080</v>
      </c>
      <c r="C235" s="93" t="s">
        <v>16734</v>
      </c>
      <c r="D235" s="93" t="s">
        <v>16734</v>
      </c>
      <c r="E235" s="93" t="s">
        <v>16734</v>
      </c>
      <c r="F235" s="93" t="s">
        <v>16734</v>
      </c>
      <c r="G235" s="158"/>
      <c r="H235" s="91" t="s">
        <v>17047</v>
      </c>
      <c r="I235" s="112" t="s">
        <v>17048</v>
      </c>
      <c r="J235" s="119" t="s">
        <v>16734</v>
      </c>
      <c r="K235" s="113" t="s">
        <v>16734</v>
      </c>
    </row>
    <row r="236" spans="1:11" s="90" customFormat="1" x14ac:dyDescent="0.2">
      <c r="A236" s="91" t="s">
        <v>17081</v>
      </c>
      <c r="B236" s="112" t="s">
        <v>17082</v>
      </c>
      <c r="C236" s="93" t="s">
        <v>16734</v>
      </c>
      <c r="D236" s="93" t="s">
        <v>16734</v>
      </c>
      <c r="E236" s="93" t="s">
        <v>16734</v>
      </c>
      <c r="F236" s="93" t="s">
        <v>16734</v>
      </c>
      <c r="G236" s="158"/>
      <c r="H236" s="91" t="s">
        <v>17049</v>
      </c>
      <c r="I236" s="112" t="s">
        <v>17050</v>
      </c>
      <c r="J236" s="119" t="s">
        <v>16734</v>
      </c>
      <c r="K236" s="113" t="s">
        <v>16734</v>
      </c>
    </row>
    <row r="237" spans="1:11" s="90" customFormat="1" x14ac:dyDescent="0.2">
      <c r="A237" s="91" t="s">
        <v>17083</v>
      </c>
      <c r="B237" s="95" t="s">
        <v>17084</v>
      </c>
      <c r="C237" s="119" t="s">
        <v>16755</v>
      </c>
      <c r="D237" s="98" t="s">
        <v>16755</v>
      </c>
      <c r="E237" s="98" t="s">
        <v>16755</v>
      </c>
      <c r="F237" s="93" t="s">
        <v>16734</v>
      </c>
      <c r="G237" s="158"/>
      <c r="H237" s="91" t="s">
        <v>17051</v>
      </c>
      <c r="I237" s="112" t="s">
        <v>17052</v>
      </c>
      <c r="J237" s="119" t="s">
        <v>16734</v>
      </c>
      <c r="K237" s="113" t="s">
        <v>16734</v>
      </c>
    </row>
    <row r="238" spans="1:11" s="90" customFormat="1" x14ac:dyDescent="0.2">
      <c r="A238" s="91" t="s">
        <v>17085</v>
      </c>
      <c r="B238" s="95" t="s">
        <v>17086</v>
      </c>
      <c r="C238" s="119" t="s">
        <v>16755</v>
      </c>
      <c r="D238" s="98" t="s">
        <v>16755</v>
      </c>
      <c r="E238" s="98" t="s">
        <v>16755</v>
      </c>
      <c r="F238" s="93" t="s">
        <v>16734</v>
      </c>
      <c r="G238" s="158"/>
      <c r="H238" s="94">
        <v>82001715</v>
      </c>
      <c r="I238" s="112" t="s">
        <v>17053</v>
      </c>
      <c r="J238" s="119" t="s">
        <v>16734</v>
      </c>
      <c r="K238" s="113" t="s">
        <v>16734</v>
      </c>
    </row>
    <row r="239" spans="1:11" s="90" customFormat="1" x14ac:dyDescent="0.2">
      <c r="A239" s="91" t="s">
        <v>17087</v>
      </c>
      <c r="B239" s="112" t="s">
        <v>17088</v>
      </c>
      <c r="C239" s="93" t="s">
        <v>16734</v>
      </c>
      <c r="D239" s="93" t="s">
        <v>16734</v>
      </c>
      <c r="E239" s="93" t="s">
        <v>16734</v>
      </c>
      <c r="F239" s="93" t="s">
        <v>16734</v>
      </c>
      <c r="G239" s="158"/>
      <c r="H239" s="91" t="s">
        <v>17054</v>
      </c>
      <c r="I239" s="112" t="s">
        <v>17055</v>
      </c>
      <c r="J239" s="119" t="s">
        <v>16734</v>
      </c>
      <c r="K239" s="113" t="s">
        <v>16734</v>
      </c>
    </row>
    <row r="240" spans="1:11" s="90" customFormat="1" x14ac:dyDescent="0.2">
      <c r="A240" s="91" t="s">
        <v>17089</v>
      </c>
      <c r="B240" s="112" t="s">
        <v>17090</v>
      </c>
      <c r="C240" s="93" t="s">
        <v>16734</v>
      </c>
      <c r="D240" s="93" t="s">
        <v>16734</v>
      </c>
      <c r="E240" s="93" t="s">
        <v>16734</v>
      </c>
      <c r="F240" s="93" t="s">
        <v>16734</v>
      </c>
      <c r="G240" s="158"/>
      <c r="H240" s="91">
        <v>82000239</v>
      </c>
      <c r="I240" s="112" t="s">
        <v>17056</v>
      </c>
      <c r="J240" s="119" t="s">
        <v>16734</v>
      </c>
      <c r="K240" s="113" t="s">
        <v>16734</v>
      </c>
    </row>
    <row r="241" spans="1:11" s="90" customFormat="1" x14ac:dyDescent="0.2">
      <c r="A241" s="91" t="s">
        <v>17091</v>
      </c>
      <c r="B241" s="112" t="s">
        <v>17092</v>
      </c>
      <c r="C241" s="93" t="s">
        <v>16734</v>
      </c>
      <c r="D241" s="93" t="s">
        <v>16734</v>
      </c>
      <c r="E241" s="93" t="s">
        <v>16734</v>
      </c>
      <c r="F241" s="93" t="s">
        <v>16734</v>
      </c>
      <c r="G241" s="158"/>
      <c r="H241" s="91">
        <v>82000263</v>
      </c>
      <c r="I241" s="112" t="s">
        <v>17057</v>
      </c>
      <c r="J241" s="119" t="s">
        <v>16734</v>
      </c>
      <c r="K241" s="113" t="s">
        <v>16734</v>
      </c>
    </row>
    <row r="242" spans="1:11" s="90" customFormat="1" x14ac:dyDescent="0.2">
      <c r="A242" s="91" t="s">
        <v>17093</v>
      </c>
      <c r="B242" s="112" t="s">
        <v>17094</v>
      </c>
      <c r="C242" s="93" t="s">
        <v>16734</v>
      </c>
      <c r="D242" s="93" t="s">
        <v>16734</v>
      </c>
      <c r="E242" s="93" t="s">
        <v>16734</v>
      </c>
      <c r="F242" s="93" t="s">
        <v>16734</v>
      </c>
      <c r="G242" s="158"/>
      <c r="H242" s="91">
        <v>82000247</v>
      </c>
      <c r="I242" s="112" t="s">
        <v>17058</v>
      </c>
      <c r="J242" s="119" t="s">
        <v>16734</v>
      </c>
      <c r="K242" s="113" t="s">
        <v>16734</v>
      </c>
    </row>
    <row r="243" spans="1:11" s="90" customFormat="1" x14ac:dyDescent="0.2">
      <c r="A243" s="91" t="s">
        <v>17095</v>
      </c>
      <c r="B243" s="112" t="s">
        <v>17096</v>
      </c>
      <c r="C243" s="93" t="s">
        <v>16734</v>
      </c>
      <c r="D243" s="93" t="s">
        <v>16734</v>
      </c>
      <c r="E243" s="93" t="s">
        <v>16734</v>
      </c>
      <c r="F243" s="93" t="s">
        <v>16734</v>
      </c>
      <c r="G243" s="158"/>
      <c r="H243" s="91">
        <v>82000271</v>
      </c>
      <c r="I243" s="112" t="s">
        <v>17059</v>
      </c>
      <c r="J243" s="119" t="s">
        <v>16734</v>
      </c>
      <c r="K243" s="113" t="s">
        <v>16734</v>
      </c>
    </row>
    <row r="244" spans="1:11" s="90" customFormat="1" x14ac:dyDescent="0.2">
      <c r="A244" s="91" t="s">
        <v>17097</v>
      </c>
      <c r="B244" s="112" t="s">
        <v>17098</v>
      </c>
      <c r="C244" s="93" t="s">
        <v>16734</v>
      </c>
      <c r="D244" s="93" t="s">
        <v>16734</v>
      </c>
      <c r="E244" s="93" t="s">
        <v>16734</v>
      </c>
      <c r="F244" s="93" t="s">
        <v>16734</v>
      </c>
      <c r="G244" s="158"/>
      <c r="H244" s="91">
        <v>82000280</v>
      </c>
      <c r="I244" s="112" t="s">
        <v>17060</v>
      </c>
      <c r="J244" s="119" t="s">
        <v>16734</v>
      </c>
      <c r="K244" s="113" t="s">
        <v>16734</v>
      </c>
    </row>
    <row r="245" spans="1:11" s="90" customFormat="1" x14ac:dyDescent="0.2">
      <c r="A245" s="91" t="s">
        <v>17099</v>
      </c>
      <c r="B245" s="112" t="s">
        <v>17100</v>
      </c>
      <c r="C245" s="93" t="s">
        <v>16734</v>
      </c>
      <c r="D245" s="93" t="s">
        <v>16734</v>
      </c>
      <c r="E245" s="93" t="s">
        <v>16734</v>
      </c>
      <c r="F245" s="93" t="s">
        <v>16734</v>
      </c>
      <c r="G245" s="158"/>
      <c r="H245" s="100">
        <v>82000239</v>
      </c>
      <c r="I245" s="106" t="s">
        <v>17062</v>
      </c>
      <c r="J245" s="124" t="s">
        <v>16734</v>
      </c>
      <c r="K245" s="125" t="s">
        <v>16734</v>
      </c>
    </row>
    <row r="246" spans="1:11" s="90" customFormat="1" x14ac:dyDescent="0.2">
      <c r="A246" s="91" t="s">
        <v>17101</v>
      </c>
      <c r="B246" s="112" t="s">
        <v>17102</v>
      </c>
      <c r="C246" s="93" t="s">
        <v>16734</v>
      </c>
      <c r="D246" s="93" t="s">
        <v>16734</v>
      </c>
      <c r="E246" s="93" t="s">
        <v>16734</v>
      </c>
      <c r="F246" s="93" t="s">
        <v>16734</v>
      </c>
      <c r="G246" s="158"/>
      <c r="H246" s="100">
        <v>82000280</v>
      </c>
      <c r="I246" s="106" t="s">
        <v>17064</v>
      </c>
      <c r="J246" s="124" t="s">
        <v>16734</v>
      </c>
      <c r="K246" s="125" t="s">
        <v>16734</v>
      </c>
    </row>
    <row r="247" spans="1:11" s="90" customFormat="1" x14ac:dyDescent="0.2">
      <c r="A247" s="91" t="s">
        <v>17103</v>
      </c>
      <c r="B247" s="112" t="s">
        <v>17104</v>
      </c>
      <c r="C247" s="93" t="s">
        <v>16734</v>
      </c>
      <c r="D247" s="93" t="s">
        <v>16734</v>
      </c>
      <c r="E247" s="93" t="s">
        <v>16734</v>
      </c>
      <c r="F247" s="93" t="s">
        <v>16734</v>
      </c>
      <c r="G247" s="158"/>
      <c r="H247" s="91" t="s">
        <v>17065</v>
      </c>
      <c r="I247" s="118" t="s">
        <v>17066</v>
      </c>
      <c r="J247" s="119" t="s">
        <v>16734</v>
      </c>
      <c r="K247" s="113" t="s">
        <v>16734</v>
      </c>
    </row>
    <row r="248" spans="1:11" s="90" customFormat="1" x14ac:dyDescent="0.2">
      <c r="A248" s="91" t="s">
        <v>17105</v>
      </c>
      <c r="B248" s="112" t="s">
        <v>17106</v>
      </c>
      <c r="C248" s="93" t="s">
        <v>16734</v>
      </c>
      <c r="D248" s="119" t="s">
        <v>16734</v>
      </c>
      <c r="E248" s="119" t="s">
        <v>16734</v>
      </c>
      <c r="F248" s="113" t="s">
        <v>16734</v>
      </c>
      <c r="G248" s="158"/>
      <c r="H248" s="91" t="s">
        <v>17067</v>
      </c>
      <c r="I248" s="112" t="s">
        <v>17068</v>
      </c>
      <c r="J248" s="119" t="s">
        <v>16734</v>
      </c>
      <c r="K248" s="113" t="s">
        <v>16734</v>
      </c>
    </row>
    <row r="249" spans="1:11" s="90" customFormat="1" x14ac:dyDescent="0.2">
      <c r="A249" s="91" t="s">
        <v>17107</v>
      </c>
      <c r="B249" s="112" t="s">
        <v>17108</v>
      </c>
      <c r="C249" s="93" t="s">
        <v>16734</v>
      </c>
      <c r="D249" s="93" t="s">
        <v>16734</v>
      </c>
      <c r="E249" s="93" t="s">
        <v>16734</v>
      </c>
      <c r="F249" s="93" t="s">
        <v>16734</v>
      </c>
      <c r="G249" s="158"/>
      <c r="H249" s="91" t="s">
        <v>17069</v>
      </c>
      <c r="I249" s="112" t="s">
        <v>17070</v>
      </c>
      <c r="J249" s="127" t="s">
        <v>16734</v>
      </c>
      <c r="K249" s="113" t="s">
        <v>16734</v>
      </c>
    </row>
    <row r="250" spans="1:11" s="90" customFormat="1" x14ac:dyDescent="0.2">
      <c r="A250" s="91" t="s">
        <v>17109</v>
      </c>
      <c r="B250" s="112" t="s">
        <v>17110</v>
      </c>
      <c r="C250" s="93" t="s">
        <v>16734</v>
      </c>
      <c r="D250" s="93" t="s">
        <v>16734</v>
      </c>
      <c r="E250" s="93" t="s">
        <v>16734</v>
      </c>
      <c r="F250" s="93" t="s">
        <v>16734</v>
      </c>
      <c r="G250" s="158"/>
      <c r="H250" s="91" t="s">
        <v>17071</v>
      </c>
      <c r="I250" s="112" t="s">
        <v>17072</v>
      </c>
      <c r="J250" s="119" t="s">
        <v>16734</v>
      </c>
      <c r="K250" s="113" t="s">
        <v>16734</v>
      </c>
    </row>
    <row r="251" spans="1:11" s="90" customFormat="1" x14ac:dyDescent="0.2">
      <c r="A251" s="91" t="s">
        <v>17111</v>
      </c>
      <c r="B251" s="118" t="s">
        <v>17112</v>
      </c>
      <c r="C251" s="93" t="s">
        <v>16734</v>
      </c>
      <c r="D251" s="93" t="s">
        <v>16734</v>
      </c>
      <c r="E251" s="93" t="s">
        <v>16734</v>
      </c>
      <c r="F251" s="93" t="s">
        <v>16734</v>
      </c>
      <c r="G251" s="158"/>
      <c r="H251" s="91" t="s">
        <v>17073</v>
      </c>
      <c r="I251" s="112" t="s">
        <v>17074</v>
      </c>
      <c r="J251" s="119" t="s">
        <v>16734</v>
      </c>
      <c r="K251" s="113" t="s">
        <v>16734</v>
      </c>
    </row>
    <row r="252" spans="1:11" s="90" customFormat="1" x14ac:dyDescent="0.2">
      <c r="A252" s="91" t="s">
        <v>17113</v>
      </c>
      <c r="B252" s="109" t="s">
        <v>17114</v>
      </c>
      <c r="C252" s="93" t="s">
        <v>16734</v>
      </c>
      <c r="D252" s="93" t="s">
        <v>16734</v>
      </c>
      <c r="E252" s="93" t="s">
        <v>16734</v>
      </c>
      <c r="F252" s="93" t="s">
        <v>16734</v>
      </c>
      <c r="G252" s="158"/>
      <c r="H252" s="91" t="s">
        <v>17075</v>
      </c>
      <c r="I252" s="112" t="s">
        <v>17076</v>
      </c>
      <c r="J252" s="119" t="s">
        <v>16734</v>
      </c>
      <c r="K252" s="113" t="s">
        <v>16734</v>
      </c>
    </row>
    <row r="253" spans="1:11" s="90" customFormat="1" ht="12.75" customHeight="1" x14ac:dyDescent="0.2">
      <c r="A253" s="91" t="s">
        <v>17115</v>
      </c>
      <c r="B253" s="118" t="s">
        <v>17116</v>
      </c>
      <c r="C253" s="93" t="s">
        <v>16734</v>
      </c>
      <c r="D253" s="93" t="s">
        <v>16734</v>
      </c>
      <c r="E253" s="93" t="s">
        <v>16734</v>
      </c>
      <c r="F253" s="93" t="s">
        <v>16734</v>
      </c>
      <c r="G253" s="158"/>
      <c r="H253" s="91">
        <v>82000387</v>
      </c>
      <c r="I253" s="112" t="s">
        <v>17077</v>
      </c>
      <c r="J253" s="119" t="s">
        <v>16734</v>
      </c>
      <c r="K253" s="113" t="s">
        <v>16734</v>
      </c>
    </row>
    <row r="254" spans="1:11" s="90" customFormat="1" x14ac:dyDescent="0.2">
      <c r="A254" s="91" t="s">
        <v>17117</v>
      </c>
      <c r="B254" s="109" t="s">
        <v>17118</v>
      </c>
      <c r="C254" s="93" t="s">
        <v>16734</v>
      </c>
      <c r="D254" s="93" t="s">
        <v>16734</v>
      </c>
      <c r="E254" s="93" t="s">
        <v>16734</v>
      </c>
      <c r="F254" s="93" t="s">
        <v>16734</v>
      </c>
      <c r="G254" s="158"/>
      <c r="H254" s="91">
        <v>82000360</v>
      </c>
      <c r="I254" s="112" t="s">
        <v>17078</v>
      </c>
      <c r="J254" s="119" t="s">
        <v>16734</v>
      </c>
      <c r="K254" s="113" t="s">
        <v>16734</v>
      </c>
    </row>
    <row r="255" spans="1:11" s="90" customFormat="1" x14ac:dyDescent="0.2">
      <c r="A255" s="91" t="s">
        <v>17119</v>
      </c>
      <c r="B255" s="109" t="s">
        <v>17120</v>
      </c>
      <c r="C255" s="93" t="s">
        <v>16734</v>
      </c>
      <c r="D255" s="93" t="s">
        <v>16734</v>
      </c>
      <c r="E255" s="93" t="s">
        <v>16734</v>
      </c>
      <c r="F255" s="93" t="s">
        <v>16734</v>
      </c>
      <c r="G255" s="158"/>
      <c r="H255" s="94">
        <v>82000182</v>
      </c>
      <c r="I255" s="112" t="s">
        <v>17079</v>
      </c>
      <c r="J255" s="119" t="s">
        <v>16734</v>
      </c>
      <c r="K255" s="113" t="s">
        <v>16734</v>
      </c>
    </row>
    <row r="256" spans="1:11" s="90" customFormat="1" x14ac:dyDescent="0.2">
      <c r="A256" s="91" t="s">
        <v>17121</v>
      </c>
      <c r="B256" s="112" t="s">
        <v>17122</v>
      </c>
      <c r="C256" s="93" t="s">
        <v>16734</v>
      </c>
      <c r="D256" s="93" t="s">
        <v>16734</v>
      </c>
      <c r="E256" s="93" t="s">
        <v>16734</v>
      </c>
      <c r="F256" s="93" t="s">
        <v>16734</v>
      </c>
      <c r="G256" s="158"/>
      <c r="H256" s="94">
        <v>82000174</v>
      </c>
      <c r="I256" s="112" t="s">
        <v>17080</v>
      </c>
      <c r="J256" s="119" t="s">
        <v>16734</v>
      </c>
      <c r="K256" s="113" t="s">
        <v>16734</v>
      </c>
    </row>
    <row r="257" spans="1:11" s="90" customFormat="1" x14ac:dyDescent="0.2">
      <c r="A257" s="91" t="s">
        <v>17123</v>
      </c>
      <c r="B257" s="112" t="s">
        <v>17124</v>
      </c>
      <c r="C257" s="93" t="s">
        <v>16734</v>
      </c>
      <c r="D257" s="93" t="s">
        <v>16734</v>
      </c>
      <c r="E257" s="93" t="s">
        <v>16734</v>
      </c>
      <c r="F257" s="93" t="s">
        <v>16734</v>
      </c>
      <c r="G257" s="158"/>
      <c r="H257" s="91" t="s">
        <v>17081</v>
      </c>
      <c r="I257" s="112" t="s">
        <v>17082</v>
      </c>
      <c r="J257" s="119" t="s">
        <v>16734</v>
      </c>
      <c r="K257" s="113" t="s">
        <v>16734</v>
      </c>
    </row>
    <row r="258" spans="1:11" s="90" customFormat="1" x14ac:dyDescent="0.2">
      <c r="A258" s="91" t="s">
        <v>17125</v>
      </c>
      <c r="B258" s="112" t="s">
        <v>17126</v>
      </c>
      <c r="C258" s="93" t="s">
        <v>16734</v>
      </c>
      <c r="D258" s="93" t="s">
        <v>16734</v>
      </c>
      <c r="E258" s="93" t="s">
        <v>16734</v>
      </c>
      <c r="F258" s="93" t="s">
        <v>16734</v>
      </c>
      <c r="G258" s="158"/>
      <c r="H258" s="91" t="s">
        <v>17083</v>
      </c>
      <c r="I258" s="95" t="s">
        <v>17084</v>
      </c>
      <c r="J258" s="93" t="s">
        <v>16734</v>
      </c>
      <c r="K258" s="93" t="s">
        <v>16734</v>
      </c>
    </row>
    <row r="259" spans="1:11" s="90" customFormat="1" x14ac:dyDescent="0.2">
      <c r="A259" s="91" t="s">
        <v>17127</v>
      </c>
      <c r="B259" s="112" t="s">
        <v>17128</v>
      </c>
      <c r="C259" s="93" t="s">
        <v>16734</v>
      </c>
      <c r="D259" s="93" t="s">
        <v>16734</v>
      </c>
      <c r="E259" s="93" t="s">
        <v>16734</v>
      </c>
      <c r="F259" s="93" t="s">
        <v>16734</v>
      </c>
      <c r="G259" s="158"/>
      <c r="H259" s="91" t="s">
        <v>17085</v>
      </c>
      <c r="I259" s="95" t="s">
        <v>17086</v>
      </c>
      <c r="J259" s="93" t="s">
        <v>16734</v>
      </c>
      <c r="K259" s="93" t="s">
        <v>16734</v>
      </c>
    </row>
    <row r="260" spans="1:11" s="90" customFormat="1" x14ac:dyDescent="0.2">
      <c r="A260" s="91" t="s">
        <v>17129</v>
      </c>
      <c r="B260" s="112" t="s">
        <v>17130</v>
      </c>
      <c r="C260" s="93" t="s">
        <v>16734</v>
      </c>
      <c r="D260" s="93" t="s">
        <v>16734</v>
      </c>
      <c r="E260" s="93" t="s">
        <v>16734</v>
      </c>
      <c r="F260" s="93" t="s">
        <v>16734</v>
      </c>
      <c r="G260" s="158"/>
      <c r="H260" s="91" t="s">
        <v>17087</v>
      </c>
      <c r="I260" s="112" t="s">
        <v>17088</v>
      </c>
      <c r="J260" s="119" t="s">
        <v>16734</v>
      </c>
      <c r="K260" s="113" t="s">
        <v>16734</v>
      </c>
    </row>
    <row r="261" spans="1:11" s="90" customFormat="1" x14ac:dyDescent="0.2">
      <c r="A261" s="91" t="s">
        <v>17131</v>
      </c>
      <c r="B261" s="112" t="s">
        <v>17132</v>
      </c>
      <c r="C261" s="93" t="s">
        <v>16734</v>
      </c>
      <c r="D261" s="93" t="s">
        <v>16734</v>
      </c>
      <c r="E261" s="93" t="s">
        <v>16734</v>
      </c>
      <c r="F261" s="93" t="s">
        <v>16734</v>
      </c>
      <c r="G261" s="158"/>
      <c r="H261" s="91" t="s">
        <v>17089</v>
      </c>
      <c r="I261" s="112" t="s">
        <v>17090</v>
      </c>
      <c r="J261" s="119" t="s">
        <v>16734</v>
      </c>
      <c r="K261" s="113" t="s">
        <v>16734</v>
      </c>
    </row>
    <row r="262" spans="1:11" s="90" customFormat="1" x14ac:dyDescent="0.2">
      <c r="A262" s="91" t="s">
        <v>17133</v>
      </c>
      <c r="B262" s="112" t="s">
        <v>17134</v>
      </c>
      <c r="C262" s="93" t="s">
        <v>16734</v>
      </c>
      <c r="D262" s="93" t="s">
        <v>16734</v>
      </c>
      <c r="E262" s="93" t="s">
        <v>16734</v>
      </c>
      <c r="F262" s="93" t="s">
        <v>16734</v>
      </c>
      <c r="G262" s="158"/>
      <c r="H262" s="91" t="s">
        <v>17091</v>
      </c>
      <c r="I262" s="112" t="s">
        <v>17092</v>
      </c>
      <c r="J262" s="119" t="s">
        <v>16734</v>
      </c>
      <c r="K262" s="113" t="s">
        <v>16734</v>
      </c>
    </row>
    <row r="263" spans="1:11" s="90" customFormat="1" x14ac:dyDescent="0.2">
      <c r="A263" s="94">
        <v>82001707</v>
      </c>
      <c r="B263" s="112" t="s">
        <v>17135</v>
      </c>
      <c r="C263" s="93" t="s">
        <v>16734</v>
      </c>
      <c r="D263" s="93" t="s">
        <v>16734</v>
      </c>
      <c r="E263" s="93" t="s">
        <v>16734</v>
      </c>
      <c r="F263" s="93" t="s">
        <v>16734</v>
      </c>
      <c r="G263" s="158"/>
      <c r="H263" s="91" t="s">
        <v>17093</v>
      </c>
      <c r="I263" s="112" t="s">
        <v>17094</v>
      </c>
      <c r="J263" s="119" t="s">
        <v>16734</v>
      </c>
      <c r="K263" s="113" t="s">
        <v>16734</v>
      </c>
    </row>
    <row r="264" spans="1:11" s="90" customFormat="1" x14ac:dyDescent="0.2">
      <c r="A264" s="91" t="s">
        <v>17136</v>
      </c>
      <c r="B264" s="112" t="s">
        <v>17137</v>
      </c>
      <c r="C264" s="93" t="s">
        <v>16734</v>
      </c>
      <c r="D264" s="93" t="s">
        <v>16734</v>
      </c>
      <c r="E264" s="93" t="s">
        <v>16734</v>
      </c>
      <c r="F264" s="93" t="s">
        <v>16734</v>
      </c>
      <c r="G264" s="158"/>
      <c r="H264" s="91" t="s">
        <v>17095</v>
      </c>
      <c r="I264" s="112" t="s">
        <v>17096</v>
      </c>
      <c r="J264" s="119" t="s">
        <v>16734</v>
      </c>
      <c r="K264" s="113" t="s">
        <v>16734</v>
      </c>
    </row>
    <row r="265" spans="1:11" s="90" customFormat="1" x14ac:dyDescent="0.2">
      <c r="A265" s="91" t="s">
        <v>17138</v>
      </c>
      <c r="B265" s="112" t="s">
        <v>17139</v>
      </c>
      <c r="C265" s="93" t="s">
        <v>16734</v>
      </c>
      <c r="D265" s="93" t="s">
        <v>16734</v>
      </c>
      <c r="E265" s="93" t="s">
        <v>16734</v>
      </c>
      <c r="F265" s="93" t="s">
        <v>16734</v>
      </c>
      <c r="G265" s="158"/>
      <c r="H265" s="91" t="s">
        <v>17097</v>
      </c>
      <c r="I265" s="112" t="s">
        <v>17098</v>
      </c>
      <c r="J265" s="119" t="s">
        <v>16734</v>
      </c>
      <c r="K265" s="113" t="s">
        <v>16734</v>
      </c>
    </row>
    <row r="266" spans="1:11" s="90" customFormat="1" x14ac:dyDescent="0.2">
      <c r="A266" s="91" t="s">
        <v>17140</v>
      </c>
      <c r="B266" s="112" t="s">
        <v>17141</v>
      </c>
      <c r="C266" s="119" t="s">
        <v>16755</v>
      </c>
      <c r="D266" s="119" t="s">
        <v>16755</v>
      </c>
      <c r="E266" s="119" t="s">
        <v>16734</v>
      </c>
      <c r="F266" s="113" t="s">
        <v>16734</v>
      </c>
      <c r="G266" s="158"/>
      <c r="H266" s="91" t="s">
        <v>17099</v>
      </c>
      <c r="I266" s="112" t="s">
        <v>17100</v>
      </c>
      <c r="J266" s="119" t="s">
        <v>16734</v>
      </c>
      <c r="K266" s="113" t="s">
        <v>16734</v>
      </c>
    </row>
    <row r="267" spans="1:11" s="90" customFormat="1" x14ac:dyDescent="0.2">
      <c r="A267" s="91" t="s">
        <v>17142</v>
      </c>
      <c r="B267" s="112" t="s">
        <v>17143</v>
      </c>
      <c r="C267" s="119" t="s">
        <v>16755</v>
      </c>
      <c r="D267" s="119" t="s">
        <v>16755</v>
      </c>
      <c r="E267" s="119" t="s">
        <v>16734</v>
      </c>
      <c r="F267" s="113" t="s">
        <v>16734</v>
      </c>
      <c r="G267" s="158"/>
      <c r="H267" s="91" t="s">
        <v>17101</v>
      </c>
      <c r="I267" s="112" t="s">
        <v>17102</v>
      </c>
      <c r="J267" s="119" t="s">
        <v>16734</v>
      </c>
      <c r="K267" s="113" t="s">
        <v>16734</v>
      </c>
    </row>
    <row r="268" spans="1:11" s="90" customFormat="1" x14ac:dyDescent="0.2">
      <c r="A268" s="91">
        <v>85200182</v>
      </c>
      <c r="B268" s="112" t="s">
        <v>17144</v>
      </c>
      <c r="C268" s="119" t="s">
        <v>16755</v>
      </c>
      <c r="D268" s="119" t="s">
        <v>16734</v>
      </c>
      <c r="E268" s="119" t="s">
        <v>16734</v>
      </c>
      <c r="F268" s="113" t="s">
        <v>16734</v>
      </c>
      <c r="G268" s="158"/>
      <c r="H268" s="91" t="s">
        <v>17103</v>
      </c>
      <c r="I268" s="112" t="s">
        <v>17104</v>
      </c>
      <c r="J268" s="119" t="s">
        <v>16734</v>
      </c>
      <c r="K268" s="113" t="s">
        <v>16734</v>
      </c>
    </row>
    <row r="269" spans="1:11" s="90" customFormat="1" x14ac:dyDescent="0.2">
      <c r="A269" s="91">
        <v>82001367</v>
      </c>
      <c r="B269" s="112" t="s">
        <v>17145</v>
      </c>
      <c r="C269" s="93" t="s">
        <v>16734</v>
      </c>
      <c r="D269" s="93" t="s">
        <v>16734</v>
      </c>
      <c r="E269" s="93" t="s">
        <v>16734</v>
      </c>
      <c r="F269" s="93" t="s">
        <v>16734</v>
      </c>
      <c r="G269" s="158"/>
      <c r="H269" s="91" t="s">
        <v>17105</v>
      </c>
      <c r="I269" s="112" t="s">
        <v>17106</v>
      </c>
      <c r="J269" s="119" t="s">
        <v>16734</v>
      </c>
      <c r="K269" s="113" t="s">
        <v>16734</v>
      </c>
    </row>
    <row r="270" spans="1:11" s="90" customFormat="1" x14ac:dyDescent="0.2">
      <c r="A270" s="91" t="s">
        <v>17146</v>
      </c>
      <c r="B270" s="126" t="s">
        <v>17147</v>
      </c>
      <c r="C270" s="93" t="s">
        <v>16734</v>
      </c>
      <c r="D270" s="127" t="s">
        <v>16734</v>
      </c>
      <c r="E270" s="127" t="s">
        <v>16734</v>
      </c>
      <c r="F270" s="128" t="s">
        <v>16734</v>
      </c>
      <c r="G270" s="158"/>
      <c r="H270" s="91" t="s">
        <v>17107</v>
      </c>
      <c r="I270" s="112" t="s">
        <v>17108</v>
      </c>
      <c r="J270" s="119" t="s">
        <v>16734</v>
      </c>
      <c r="K270" s="113" t="s">
        <v>16734</v>
      </c>
    </row>
    <row r="271" spans="1:11" x14ac:dyDescent="0.2">
      <c r="A271" s="85" t="s">
        <v>16726</v>
      </c>
      <c r="B271" s="86" t="s">
        <v>16727</v>
      </c>
      <c r="C271" s="87" t="s">
        <v>16728</v>
      </c>
      <c r="D271" s="87" t="s">
        <v>16729</v>
      </c>
      <c r="E271" s="87" t="s">
        <v>16730</v>
      </c>
      <c r="F271" s="88" t="s">
        <v>16731</v>
      </c>
      <c r="G271" s="158"/>
      <c r="H271" s="91" t="s">
        <v>17109</v>
      </c>
      <c r="I271" s="112" t="s">
        <v>17110</v>
      </c>
      <c r="J271" s="119" t="s">
        <v>16734</v>
      </c>
      <c r="K271" s="113" t="s">
        <v>16734</v>
      </c>
    </row>
    <row r="272" spans="1:11" s="90" customFormat="1" ht="15" customHeight="1" x14ac:dyDescent="0.2">
      <c r="A272" s="89" t="s">
        <v>17148</v>
      </c>
      <c r="B272" s="89"/>
      <c r="C272" s="89"/>
      <c r="D272" s="89"/>
      <c r="E272" s="89"/>
      <c r="F272" s="89"/>
      <c r="G272" s="158"/>
      <c r="H272" s="91" t="s">
        <v>17111</v>
      </c>
      <c r="I272" s="118" t="s">
        <v>17112</v>
      </c>
      <c r="J272" s="119" t="s">
        <v>16734</v>
      </c>
      <c r="K272" s="113" t="s">
        <v>16734</v>
      </c>
    </row>
    <row r="273" spans="1:11" s="90" customFormat="1" x14ac:dyDescent="0.2">
      <c r="A273" s="91" t="s">
        <v>17149</v>
      </c>
      <c r="B273" s="95" t="s">
        <v>17150</v>
      </c>
      <c r="C273" s="119" t="s">
        <v>16755</v>
      </c>
      <c r="D273" s="117" t="s">
        <v>16755</v>
      </c>
      <c r="E273" s="98" t="s">
        <v>16755</v>
      </c>
      <c r="F273" s="129" t="s">
        <v>16734</v>
      </c>
      <c r="G273" s="158"/>
      <c r="H273" s="91" t="s">
        <v>17113</v>
      </c>
      <c r="I273" s="109" t="s">
        <v>17114</v>
      </c>
      <c r="J273" s="119" t="s">
        <v>16734</v>
      </c>
      <c r="K273" s="113" t="s">
        <v>16734</v>
      </c>
    </row>
    <row r="274" spans="1:11" s="90" customFormat="1" ht="25.5" x14ac:dyDescent="0.2">
      <c r="A274" s="91" t="s">
        <v>17151</v>
      </c>
      <c r="B274" s="95" t="s">
        <v>17152</v>
      </c>
      <c r="C274" s="119" t="s">
        <v>16755</v>
      </c>
      <c r="D274" s="117" t="s">
        <v>16755</v>
      </c>
      <c r="E274" s="98" t="s">
        <v>16755</v>
      </c>
      <c r="F274" s="129" t="s">
        <v>16734</v>
      </c>
      <c r="G274" s="158"/>
      <c r="H274" s="91" t="s">
        <v>17115</v>
      </c>
      <c r="I274" s="118" t="s">
        <v>17116</v>
      </c>
      <c r="J274" s="119" t="s">
        <v>16734</v>
      </c>
      <c r="K274" s="113" t="s">
        <v>16734</v>
      </c>
    </row>
    <row r="275" spans="1:11" s="90" customFormat="1" x14ac:dyDescent="0.2">
      <c r="A275" s="91" t="s">
        <v>17153</v>
      </c>
      <c r="B275" s="95" t="s">
        <v>17154</v>
      </c>
      <c r="C275" s="119" t="s">
        <v>16755</v>
      </c>
      <c r="D275" s="117" t="s">
        <v>16755</v>
      </c>
      <c r="E275" s="98" t="s">
        <v>16755</v>
      </c>
      <c r="F275" s="129" t="s">
        <v>16734</v>
      </c>
      <c r="G275" s="158"/>
      <c r="H275" s="91" t="s">
        <v>17117</v>
      </c>
      <c r="I275" s="109" t="s">
        <v>17118</v>
      </c>
      <c r="J275" s="119" t="s">
        <v>16734</v>
      </c>
      <c r="K275" s="113" t="s">
        <v>16734</v>
      </c>
    </row>
    <row r="276" spans="1:11" s="90" customFormat="1" x14ac:dyDescent="0.2">
      <c r="A276" s="91" t="s">
        <v>17155</v>
      </c>
      <c r="B276" s="95" t="s">
        <v>17156</v>
      </c>
      <c r="C276" s="119" t="s">
        <v>16755</v>
      </c>
      <c r="D276" s="117" t="s">
        <v>16755</v>
      </c>
      <c r="E276" s="98" t="s">
        <v>16755</v>
      </c>
      <c r="F276" s="129" t="s">
        <v>16734</v>
      </c>
      <c r="G276" s="158"/>
      <c r="H276" s="91" t="s">
        <v>17119</v>
      </c>
      <c r="I276" s="109" t="s">
        <v>17120</v>
      </c>
      <c r="J276" s="119" t="s">
        <v>16734</v>
      </c>
      <c r="K276" s="113" t="s">
        <v>16734</v>
      </c>
    </row>
    <row r="277" spans="1:11" s="90" customFormat="1" x14ac:dyDescent="0.2">
      <c r="A277" s="91" t="s">
        <v>17157</v>
      </c>
      <c r="B277" s="95" t="s">
        <v>17158</v>
      </c>
      <c r="C277" s="119" t="s">
        <v>16755</v>
      </c>
      <c r="D277" s="117" t="s">
        <v>16755</v>
      </c>
      <c r="E277" s="98" t="s">
        <v>16755</v>
      </c>
      <c r="F277" s="129" t="s">
        <v>16734</v>
      </c>
      <c r="G277" s="158"/>
      <c r="H277" s="91" t="s">
        <v>17121</v>
      </c>
      <c r="I277" s="112" t="s">
        <v>17122</v>
      </c>
      <c r="J277" s="119" t="s">
        <v>16734</v>
      </c>
      <c r="K277" s="113" t="s">
        <v>16734</v>
      </c>
    </row>
    <row r="278" spans="1:11" s="90" customFormat="1" x14ac:dyDescent="0.2">
      <c r="A278" s="91" t="s">
        <v>17159</v>
      </c>
      <c r="B278" s="95" t="s">
        <v>17160</v>
      </c>
      <c r="C278" s="119" t="s">
        <v>16755</v>
      </c>
      <c r="D278" s="117" t="s">
        <v>16755</v>
      </c>
      <c r="E278" s="98" t="s">
        <v>16755</v>
      </c>
      <c r="F278" s="129" t="s">
        <v>16734</v>
      </c>
      <c r="G278" s="158"/>
      <c r="H278" s="91" t="s">
        <v>17123</v>
      </c>
      <c r="I278" s="112" t="s">
        <v>17124</v>
      </c>
      <c r="J278" s="119" t="s">
        <v>16734</v>
      </c>
      <c r="K278" s="113" t="s">
        <v>16734</v>
      </c>
    </row>
    <row r="279" spans="1:11" s="90" customFormat="1" x14ac:dyDescent="0.2">
      <c r="A279" s="91" t="s">
        <v>17161</v>
      </c>
      <c r="B279" s="95" t="s">
        <v>17162</v>
      </c>
      <c r="C279" s="119" t="s">
        <v>16755</v>
      </c>
      <c r="D279" s="117" t="s">
        <v>16755</v>
      </c>
      <c r="E279" s="98" t="s">
        <v>16755</v>
      </c>
      <c r="F279" s="129" t="s">
        <v>16734</v>
      </c>
      <c r="G279" s="158"/>
      <c r="H279" s="91" t="s">
        <v>17125</v>
      </c>
      <c r="I279" s="112" t="s">
        <v>17126</v>
      </c>
      <c r="J279" s="119" t="s">
        <v>16734</v>
      </c>
      <c r="K279" s="113" t="s">
        <v>16734</v>
      </c>
    </row>
    <row r="280" spans="1:11" s="90" customFormat="1" x14ac:dyDescent="0.2">
      <c r="A280" s="91" t="s">
        <v>17163</v>
      </c>
      <c r="B280" s="95" t="s">
        <v>17164</v>
      </c>
      <c r="C280" s="119" t="s">
        <v>16755</v>
      </c>
      <c r="D280" s="117" t="s">
        <v>16755</v>
      </c>
      <c r="E280" s="98" t="s">
        <v>16755</v>
      </c>
      <c r="F280" s="129" t="s">
        <v>16734</v>
      </c>
      <c r="G280" s="158"/>
      <c r="H280" s="91" t="s">
        <v>17127</v>
      </c>
      <c r="I280" s="112" t="s">
        <v>17128</v>
      </c>
      <c r="J280" s="119" t="s">
        <v>16734</v>
      </c>
      <c r="K280" s="113" t="s">
        <v>16734</v>
      </c>
    </row>
    <row r="281" spans="1:11" s="90" customFormat="1" x14ac:dyDescent="0.2">
      <c r="A281" s="91" t="s">
        <v>17165</v>
      </c>
      <c r="B281" s="95" t="s">
        <v>17166</v>
      </c>
      <c r="C281" s="119" t="s">
        <v>16755</v>
      </c>
      <c r="D281" s="117" t="s">
        <v>16755</v>
      </c>
      <c r="E281" s="98" t="s">
        <v>16755</v>
      </c>
      <c r="F281" s="129" t="s">
        <v>16734</v>
      </c>
      <c r="G281" s="158"/>
      <c r="H281" s="91" t="s">
        <v>17129</v>
      </c>
      <c r="I281" s="112" t="s">
        <v>17130</v>
      </c>
      <c r="J281" s="119" t="s">
        <v>16734</v>
      </c>
      <c r="K281" s="113" t="s">
        <v>16734</v>
      </c>
    </row>
    <row r="282" spans="1:11" s="90" customFormat="1" x14ac:dyDescent="0.2">
      <c r="A282" s="91" t="s">
        <v>17167</v>
      </c>
      <c r="B282" s="95" t="s">
        <v>17168</v>
      </c>
      <c r="C282" s="119" t="s">
        <v>16755</v>
      </c>
      <c r="D282" s="117" t="s">
        <v>16755</v>
      </c>
      <c r="E282" s="98" t="s">
        <v>16755</v>
      </c>
      <c r="F282" s="129" t="s">
        <v>16734</v>
      </c>
      <c r="G282" s="158"/>
      <c r="H282" s="91" t="s">
        <v>17131</v>
      </c>
      <c r="I282" s="112" t="s">
        <v>17132</v>
      </c>
      <c r="J282" s="119" t="s">
        <v>16734</v>
      </c>
      <c r="K282" s="113" t="s">
        <v>16734</v>
      </c>
    </row>
    <row r="283" spans="1:11" s="90" customFormat="1" x14ac:dyDescent="0.2">
      <c r="A283" s="91" t="s">
        <v>17169</v>
      </c>
      <c r="B283" s="95" t="s">
        <v>17170</v>
      </c>
      <c r="C283" s="119" t="s">
        <v>16755</v>
      </c>
      <c r="D283" s="117" t="s">
        <v>16755</v>
      </c>
      <c r="E283" s="98" t="s">
        <v>16755</v>
      </c>
      <c r="F283" s="129" t="s">
        <v>16734</v>
      </c>
      <c r="G283" s="158"/>
      <c r="H283" s="91" t="s">
        <v>17133</v>
      </c>
      <c r="I283" s="112" t="s">
        <v>17134</v>
      </c>
      <c r="J283" s="119" t="s">
        <v>16734</v>
      </c>
      <c r="K283" s="113" t="s">
        <v>16734</v>
      </c>
    </row>
    <row r="284" spans="1:11" s="90" customFormat="1" x14ac:dyDescent="0.2">
      <c r="A284" s="91" t="s">
        <v>17171</v>
      </c>
      <c r="B284" s="95" t="s">
        <v>17172</v>
      </c>
      <c r="C284" s="119" t="s">
        <v>16755</v>
      </c>
      <c r="D284" s="117" t="s">
        <v>16755</v>
      </c>
      <c r="E284" s="98" t="s">
        <v>16755</v>
      </c>
      <c r="F284" s="129" t="s">
        <v>16734</v>
      </c>
      <c r="G284" s="158"/>
      <c r="H284" s="94">
        <v>82001707</v>
      </c>
      <c r="I284" s="112" t="s">
        <v>17135</v>
      </c>
      <c r="J284" s="119" t="s">
        <v>16734</v>
      </c>
      <c r="K284" s="113" t="s">
        <v>16734</v>
      </c>
    </row>
    <row r="285" spans="1:11" s="90" customFormat="1" x14ac:dyDescent="0.2">
      <c r="A285" s="91" t="s">
        <v>17173</v>
      </c>
      <c r="B285" s="107" t="s">
        <v>17174</v>
      </c>
      <c r="C285" s="119" t="s">
        <v>16755</v>
      </c>
      <c r="D285" s="117" t="s">
        <v>16755</v>
      </c>
      <c r="E285" s="117" t="s">
        <v>16755</v>
      </c>
      <c r="F285" s="129" t="s">
        <v>16734</v>
      </c>
      <c r="G285" s="158"/>
      <c r="H285" s="91" t="s">
        <v>17136</v>
      </c>
      <c r="I285" s="112" t="s">
        <v>17137</v>
      </c>
      <c r="J285" s="119" t="s">
        <v>16734</v>
      </c>
      <c r="K285" s="113" t="s">
        <v>16734</v>
      </c>
    </row>
    <row r="286" spans="1:11" s="90" customFormat="1" x14ac:dyDescent="0.2">
      <c r="A286" s="91" t="s">
        <v>17175</v>
      </c>
      <c r="B286" s="107" t="s">
        <v>17176</v>
      </c>
      <c r="C286" s="119" t="s">
        <v>16755</v>
      </c>
      <c r="D286" s="117" t="s">
        <v>16755</v>
      </c>
      <c r="E286" s="117" t="s">
        <v>16755</v>
      </c>
      <c r="F286" s="129" t="s">
        <v>16734</v>
      </c>
      <c r="G286" s="158"/>
      <c r="H286" s="91" t="s">
        <v>17138</v>
      </c>
      <c r="I286" s="112" t="s">
        <v>17139</v>
      </c>
      <c r="J286" s="119" t="s">
        <v>16734</v>
      </c>
      <c r="K286" s="113" t="s">
        <v>16734</v>
      </c>
    </row>
    <row r="287" spans="1:11" s="90" customFormat="1" x14ac:dyDescent="0.2">
      <c r="A287" s="91" t="s">
        <v>17177</v>
      </c>
      <c r="B287" s="107" t="s">
        <v>17178</v>
      </c>
      <c r="C287" s="119" t="s">
        <v>16755</v>
      </c>
      <c r="D287" s="117" t="s">
        <v>16755</v>
      </c>
      <c r="E287" s="117" t="s">
        <v>16755</v>
      </c>
      <c r="F287" s="129" t="s">
        <v>16734</v>
      </c>
      <c r="G287" s="158"/>
      <c r="H287" s="91">
        <v>82000034</v>
      </c>
      <c r="I287" s="112" t="s">
        <v>17141</v>
      </c>
      <c r="J287" s="119" t="s">
        <v>16734</v>
      </c>
      <c r="K287" s="113" t="s">
        <v>16734</v>
      </c>
    </row>
    <row r="288" spans="1:11" s="90" customFormat="1" x14ac:dyDescent="0.2">
      <c r="A288" s="91" t="s">
        <v>17179</v>
      </c>
      <c r="B288" s="107" t="s">
        <v>17180</v>
      </c>
      <c r="C288" s="119" t="s">
        <v>16755</v>
      </c>
      <c r="D288" s="117" t="s">
        <v>16755</v>
      </c>
      <c r="E288" s="117" t="s">
        <v>16755</v>
      </c>
      <c r="F288" s="129" t="s">
        <v>16734</v>
      </c>
      <c r="G288" s="158"/>
      <c r="H288" s="91">
        <v>82000352</v>
      </c>
      <c r="I288" s="112" t="s">
        <v>17143</v>
      </c>
      <c r="J288" s="119" t="s">
        <v>16734</v>
      </c>
      <c r="K288" s="113" t="s">
        <v>16734</v>
      </c>
    </row>
    <row r="289" spans="1:11" s="90" customFormat="1" ht="12.75" customHeight="1" x14ac:dyDescent="0.2">
      <c r="A289" s="130" t="s">
        <v>17181</v>
      </c>
      <c r="B289" s="130"/>
      <c r="C289" s="130"/>
      <c r="D289" s="130"/>
      <c r="E289" s="130"/>
      <c r="F289" s="130"/>
      <c r="G289" s="158"/>
      <c r="H289" s="91">
        <v>85200182</v>
      </c>
      <c r="I289" s="112" t="s">
        <v>17144</v>
      </c>
      <c r="J289" s="119" t="s">
        <v>16734</v>
      </c>
      <c r="K289" s="113" t="s">
        <v>16734</v>
      </c>
    </row>
    <row r="290" spans="1:11" s="90" customFormat="1" ht="12.75" customHeight="1" x14ac:dyDescent="0.2">
      <c r="A290" s="130"/>
      <c r="B290" s="130"/>
      <c r="C290" s="130"/>
      <c r="D290" s="130"/>
      <c r="E290" s="130"/>
      <c r="F290" s="130"/>
      <c r="G290" s="158"/>
      <c r="H290" s="91">
        <v>82001367</v>
      </c>
      <c r="I290" s="112" t="s">
        <v>17145</v>
      </c>
      <c r="J290" s="119" t="s">
        <v>16734</v>
      </c>
      <c r="K290" s="119" t="s">
        <v>16734</v>
      </c>
    </row>
    <row r="291" spans="1:11" x14ac:dyDescent="0.2">
      <c r="A291" s="85" t="s">
        <v>16726</v>
      </c>
      <c r="B291" s="86" t="s">
        <v>16727</v>
      </c>
      <c r="C291" s="87" t="s">
        <v>16728</v>
      </c>
      <c r="D291" s="87" t="s">
        <v>16729</v>
      </c>
      <c r="E291" s="87" t="s">
        <v>16730</v>
      </c>
      <c r="F291" s="88" t="s">
        <v>16731</v>
      </c>
      <c r="G291" s="158"/>
      <c r="H291" s="91" t="s">
        <v>17146</v>
      </c>
      <c r="I291" s="126" t="s">
        <v>17147</v>
      </c>
      <c r="J291" s="127" t="s">
        <v>16734</v>
      </c>
      <c r="K291" s="128" t="s">
        <v>16734</v>
      </c>
    </row>
    <row r="292" spans="1:11" ht="15" customHeight="1" x14ac:dyDescent="0.2">
      <c r="A292" s="89" t="s">
        <v>17182</v>
      </c>
      <c r="B292" s="89"/>
      <c r="C292" s="89"/>
      <c r="D292" s="89"/>
      <c r="E292" s="89"/>
      <c r="F292" s="89"/>
      <c r="G292" s="158"/>
      <c r="H292" s="86" t="s">
        <v>16726</v>
      </c>
      <c r="I292" s="86" t="s">
        <v>16727</v>
      </c>
      <c r="J292" s="87" t="s">
        <v>17187</v>
      </c>
      <c r="K292" s="87" t="s">
        <v>17188</v>
      </c>
    </row>
    <row r="293" spans="1:11" ht="15" x14ac:dyDescent="0.2">
      <c r="A293" s="131">
        <v>86000098</v>
      </c>
      <c r="B293" s="109" t="s">
        <v>17183</v>
      </c>
      <c r="C293" s="119" t="s">
        <v>16755</v>
      </c>
      <c r="D293" s="117" t="s">
        <v>16755</v>
      </c>
      <c r="E293" s="117" t="s">
        <v>16755</v>
      </c>
      <c r="F293" s="129" t="s">
        <v>16734</v>
      </c>
      <c r="G293" s="158"/>
      <c r="H293" s="148"/>
      <c r="I293" s="146" t="s">
        <v>17148</v>
      </c>
      <c r="J293" s="146"/>
      <c r="K293" s="147"/>
    </row>
    <row r="294" spans="1:11" ht="12.75" customHeight="1" x14ac:dyDescent="0.2">
      <c r="A294" s="132">
        <v>86000357</v>
      </c>
      <c r="B294" s="107" t="s">
        <v>17184</v>
      </c>
      <c r="C294" s="117" t="s">
        <v>16755</v>
      </c>
      <c r="D294" s="117" t="s">
        <v>16755</v>
      </c>
      <c r="E294" s="117" t="s">
        <v>16755</v>
      </c>
      <c r="F294" s="117" t="s">
        <v>16755</v>
      </c>
      <c r="G294" s="158"/>
      <c r="H294" s="91" t="s">
        <v>17149</v>
      </c>
      <c r="I294" s="95" t="s">
        <v>17150</v>
      </c>
      <c r="J294" s="98" t="s">
        <v>16734</v>
      </c>
      <c r="K294" s="129" t="s">
        <v>16734</v>
      </c>
    </row>
    <row r="295" spans="1:11" ht="12" customHeight="1" x14ac:dyDescent="0.2">
      <c r="A295" s="130" t="s">
        <v>17185</v>
      </c>
      <c r="B295" s="130"/>
      <c r="C295" s="130"/>
      <c r="D295" s="130"/>
      <c r="E295" s="130"/>
      <c r="F295" s="130"/>
      <c r="G295" s="158"/>
      <c r="H295" s="91" t="s">
        <v>17151</v>
      </c>
      <c r="I295" s="95" t="s">
        <v>17152</v>
      </c>
      <c r="J295" s="98" t="s">
        <v>16734</v>
      </c>
      <c r="K295" s="129" t="s">
        <v>16734</v>
      </c>
    </row>
    <row r="296" spans="1:11" ht="12" customHeight="1" x14ac:dyDescent="0.2">
      <c r="A296" s="130"/>
      <c r="B296" s="130"/>
      <c r="C296" s="130"/>
      <c r="D296" s="130"/>
      <c r="E296" s="130"/>
      <c r="F296" s="130"/>
      <c r="G296" s="158"/>
      <c r="H296" s="91" t="s">
        <v>17153</v>
      </c>
      <c r="I296" s="95" t="s">
        <v>17154</v>
      </c>
      <c r="J296" s="98" t="s">
        <v>16734</v>
      </c>
      <c r="K296" s="129" t="s">
        <v>16734</v>
      </c>
    </row>
    <row r="297" spans="1:11" ht="12.75" customHeight="1" x14ac:dyDescent="0.2">
      <c r="A297" s="133" t="s">
        <v>17186</v>
      </c>
      <c r="B297" s="133"/>
      <c r="C297" s="134">
        <f>COUNTIF(C4:C294,"COBERTO")</f>
        <v>191</v>
      </c>
      <c r="D297" s="134">
        <f>COUNTIF(D4:D294,"COBERTO")</f>
        <v>198</v>
      </c>
      <c r="E297" s="134">
        <f>COUNTIF(E4:E294,"COBERTO")</f>
        <v>225</v>
      </c>
      <c r="F297" s="134">
        <f>COUNTIF(F4:F294,"COBERTO")</f>
        <v>264</v>
      </c>
      <c r="G297" s="158"/>
      <c r="H297" s="91" t="s">
        <v>17155</v>
      </c>
      <c r="I297" s="95" t="s">
        <v>17156</v>
      </c>
      <c r="J297" s="98" t="s">
        <v>16734</v>
      </c>
      <c r="K297" s="129" t="s">
        <v>16734</v>
      </c>
    </row>
    <row r="298" spans="1:11" ht="15" customHeight="1" x14ac:dyDescent="0.2">
      <c r="C298" s="137"/>
      <c r="D298" s="138"/>
      <c r="E298" s="138"/>
      <c r="G298" s="158"/>
      <c r="H298" s="91" t="s">
        <v>17157</v>
      </c>
      <c r="I298" s="95" t="s">
        <v>17158</v>
      </c>
      <c r="J298" s="98" t="s">
        <v>16734</v>
      </c>
      <c r="K298" s="129" t="s">
        <v>16734</v>
      </c>
    </row>
    <row r="299" spans="1:11" ht="18.75" customHeight="1" x14ac:dyDescent="0.2">
      <c r="A299" s="139"/>
      <c r="B299" s="139"/>
      <c r="C299" s="139"/>
      <c r="D299" s="139"/>
      <c r="E299" s="139"/>
      <c r="F299" s="139"/>
      <c r="G299" s="158"/>
      <c r="H299" s="91" t="s">
        <v>17159</v>
      </c>
      <c r="I299" s="95" t="s">
        <v>17160</v>
      </c>
      <c r="J299" s="98" t="s">
        <v>16734</v>
      </c>
      <c r="K299" s="129" t="s">
        <v>16734</v>
      </c>
    </row>
    <row r="300" spans="1:11" ht="3.75" customHeight="1" x14ac:dyDescent="0.2">
      <c r="A300" s="140"/>
      <c r="B300" s="141"/>
      <c r="C300" s="141"/>
      <c r="D300" s="141"/>
      <c r="E300" s="141"/>
      <c r="F300" s="142"/>
      <c r="G300" s="158"/>
      <c r="H300" s="91" t="s">
        <v>17161</v>
      </c>
      <c r="I300" s="95" t="s">
        <v>17162</v>
      </c>
      <c r="J300" s="98" t="s">
        <v>16734</v>
      </c>
      <c r="K300" s="129" t="s">
        <v>16734</v>
      </c>
    </row>
    <row r="301" spans="1:11" ht="17.25" customHeight="1" x14ac:dyDescent="0.2">
      <c r="A301" s="143"/>
      <c r="B301" s="143"/>
      <c r="C301" s="144"/>
      <c r="D301" s="141"/>
      <c r="E301" s="141"/>
      <c r="F301" s="142"/>
      <c r="G301" s="158"/>
      <c r="H301" s="91" t="s">
        <v>17163</v>
      </c>
      <c r="I301" s="95" t="s">
        <v>17164</v>
      </c>
      <c r="J301" s="98" t="s">
        <v>16734</v>
      </c>
      <c r="K301" s="129" t="s">
        <v>16734</v>
      </c>
    </row>
    <row r="302" spans="1:11" ht="17.25" customHeight="1" x14ac:dyDescent="0.2">
      <c r="A302" s="143"/>
      <c r="B302" s="143"/>
      <c r="C302" s="144"/>
      <c r="D302" s="141"/>
      <c r="E302" s="141"/>
      <c r="F302" s="142"/>
      <c r="G302" s="158"/>
      <c r="H302" s="91" t="s">
        <v>17165</v>
      </c>
      <c r="I302" s="95" t="s">
        <v>17166</v>
      </c>
      <c r="J302" s="98" t="s">
        <v>16734</v>
      </c>
      <c r="K302" s="129" t="s">
        <v>16734</v>
      </c>
    </row>
    <row r="303" spans="1:11" ht="16.5" customHeight="1" x14ac:dyDescent="0.2">
      <c r="A303" s="143"/>
      <c r="B303" s="143"/>
      <c r="C303" s="143"/>
      <c r="D303" s="143"/>
      <c r="E303" s="141"/>
      <c r="F303" s="142"/>
      <c r="G303" s="158"/>
      <c r="H303" s="91" t="s">
        <v>17167</v>
      </c>
      <c r="I303" s="95" t="s">
        <v>17168</v>
      </c>
      <c r="J303" s="98" t="s">
        <v>16734</v>
      </c>
      <c r="K303" s="129" t="s">
        <v>16734</v>
      </c>
    </row>
    <row r="304" spans="1:11" ht="12.75" customHeight="1" x14ac:dyDescent="0.2">
      <c r="G304" s="158"/>
      <c r="H304" s="91" t="s">
        <v>17169</v>
      </c>
      <c r="I304" s="95" t="s">
        <v>17170</v>
      </c>
      <c r="J304" s="98" t="s">
        <v>16734</v>
      </c>
      <c r="K304" s="129" t="s">
        <v>16734</v>
      </c>
    </row>
    <row r="305" spans="7:11" ht="12.75" customHeight="1" x14ac:dyDescent="0.2">
      <c r="G305" s="158"/>
      <c r="H305" s="91" t="s">
        <v>17171</v>
      </c>
      <c r="I305" s="95" t="s">
        <v>17172</v>
      </c>
      <c r="J305" s="98" t="s">
        <v>16734</v>
      </c>
      <c r="K305" s="129" t="s">
        <v>16734</v>
      </c>
    </row>
    <row r="306" spans="7:11" ht="12.75" customHeight="1" x14ac:dyDescent="0.2">
      <c r="G306" s="158"/>
      <c r="H306" s="91" t="s">
        <v>17173</v>
      </c>
      <c r="I306" s="107" t="s">
        <v>17174</v>
      </c>
      <c r="J306" s="117" t="s">
        <v>16734</v>
      </c>
      <c r="K306" s="129" t="s">
        <v>16734</v>
      </c>
    </row>
    <row r="307" spans="7:11" ht="12.75" customHeight="1" x14ac:dyDescent="0.2">
      <c r="G307" s="158"/>
      <c r="H307" s="91" t="s">
        <v>17175</v>
      </c>
      <c r="I307" s="107" t="s">
        <v>17176</v>
      </c>
      <c r="J307" s="117" t="s">
        <v>16734</v>
      </c>
      <c r="K307" s="129" t="s">
        <v>16734</v>
      </c>
    </row>
    <row r="308" spans="7:11" ht="12.75" customHeight="1" x14ac:dyDescent="0.2">
      <c r="G308" s="158"/>
      <c r="H308" s="91" t="s">
        <v>17177</v>
      </c>
      <c r="I308" s="107" t="s">
        <v>17178</v>
      </c>
      <c r="J308" s="117" t="s">
        <v>16734</v>
      </c>
      <c r="K308" s="129" t="s">
        <v>16734</v>
      </c>
    </row>
    <row r="309" spans="7:11" ht="12.75" customHeight="1" x14ac:dyDescent="0.2">
      <c r="G309" s="158"/>
      <c r="H309" s="91" t="s">
        <v>17179</v>
      </c>
      <c r="I309" s="107" t="s">
        <v>17180</v>
      </c>
      <c r="J309" s="117" t="s">
        <v>16734</v>
      </c>
      <c r="K309" s="129" t="s">
        <v>16734</v>
      </c>
    </row>
    <row r="310" spans="7:11" ht="12.75" customHeight="1" x14ac:dyDescent="0.2">
      <c r="G310" s="158"/>
      <c r="H310" s="130" t="s">
        <v>17213</v>
      </c>
      <c r="I310" s="130"/>
      <c r="J310" s="130"/>
      <c r="K310" s="130"/>
    </row>
    <row r="311" spans="7:11" ht="12.75" customHeight="1" x14ac:dyDescent="0.2">
      <c r="G311" s="158"/>
      <c r="H311" s="130"/>
      <c r="I311" s="130"/>
      <c r="J311" s="130"/>
      <c r="K311" s="130"/>
    </row>
    <row r="312" spans="7:11" ht="12.75" customHeight="1" x14ac:dyDescent="0.2">
      <c r="G312" s="158"/>
      <c r="H312" s="86" t="s">
        <v>16726</v>
      </c>
      <c r="I312" s="86" t="s">
        <v>16727</v>
      </c>
      <c r="J312" s="87" t="s">
        <v>17187</v>
      </c>
      <c r="K312" s="87" t="s">
        <v>17188</v>
      </c>
    </row>
    <row r="313" spans="7:11" ht="12.75" customHeight="1" x14ac:dyDescent="0.2">
      <c r="G313" s="158"/>
      <c r="H313" s="153"/>
      <c r="I313" s="146" t="s">
        <v>17182</v>
      </c>
      <c r="J313" s="154"/>
      <c r="K313" s="155"/>
    </row>
    <row r="314" spans="7:11" ht="12.75" customHeight="1" x14ac:dyDescent="0.2">
      <c r="G314" s="158"/>
      <c r="H314" s="91">
        <v>86000098</v>
      </c>
      <c r="I314" s="109" t="s">
        <v>17183</v>
      </c>
      <c r="J314" s="129" t="s">
        <v>16734</v>
      </c>
      <c r="K314" s="129" t="s">
        <v>16734</v>
      </c>
    </row>
    <row r="315" spans="7:11" ht="12.75" customHeight="1" x14ac:dyDescent="0.2">
      <c r="G315" s="158"/>
      <c r="H315" s="91">
        <v>86000357</v>
      </c>
      <c r="I315" s="107" t="s">
        <v>17184</v>
      </c>
      <c r="J315" s="129" t="s">
        <v>16734</v>
      </c>
      <c r="K315" s="119" t="s">
        <v>16755</v>
      </c>
    </row>
    <row r="316" spans="7:11" ht="12.75" customHeight="1" x14ac:dyDescent="0.2">
      <c r="G316" s="158"/>
      <c r="H316" s="130" t="s">
        <v>17185</v>
      </c>
      <c r="I316" s="130"/>
      <c r="J316" s="130"/>
      <c r="K316" s="130"/>
    </row>
    <row r="317" spans="7:11" ht="12.75" customHeight="1" x14ac:dyDescent="0.2">
      <c r="G317" s="158"/>
      <c r="H317" s="130"/>
      <c r="I317" s="130"/>
      <c r="J317" s="130"/>
      <c r="K317" s="130"/>
    </row>
    <row r="318" spans="7:11" ht="12.75" customHeight="1" x14ac:dyDescent="0.2">
      <c r="G318" s="158"/>
      <c r="H318" s="156" t="s">
        <v>17186</v>
      </c>
      <c r="I318" s="156"/>
      <c r="J318" s="157">
        <f>COUNTIF(J4:J315,"COBERTO")</f>
        <v>265</v>
      </c>
      <c r="K318" s="157">
        <f>COUNTIF(K4:K315,"COBERTO")</f>
        <v>285</v>
      </c>
    </row>
  </sheetData>
  <mergeCells count="30">
    <mergeCell ref="H310:K311"/>
    <mergeCell ref="H316:K317"/>
    <mergeCell ref="H318:I318"/>
    <mergeCell ref="G1:G1048576"/>
    <mergeCell ref="A297:B297"/>
    <mergeCell ref="A299:F299"/>
    <mergeCell ref="A301:B301"/>
    <mergeCell ref="A302:B302"/>
    <mergeCell ref="A303:D303"/>
    <mergeCell ref="H1:K1"/>
    <mergeCell ref="H62:H65"/>
    <mergeCell ref="H68:H69"/>
    <mergeCell ref="A187:F187"/>
    <mergeCell ref="A210:F210"/>
    <mergeCell ref="A272:F272"/>
    <mergeCell ref="A289:F290"/>
    <mergeCell ref="A292:F292"/>
    <mergeCell ref="A295:F296"/>
    <mergeCell ref="A76:F76"/>
    <mergeCell ref="A87:F87"/>
    <mergeCell ref="A97:F97"/>
    <mergeCell ref="A127:F127"/>
    <mergeCell ref="A145:F145"/>
    <mergeCell ref="A160:F160"/>
    <mergeCell ref="A1:F1"/>
    <mergeCell ref="A3:F3"/>
    <mergeCell ref="A27:F27"/>
    <mergeCell ref="A44:F44"/>
    <mergeCell ref="A62:A65"/>
    <mergeCell ref="A68:A69"/>
  </mergeCells>
  <printOptions horizontalCentered="1"/>
  <pageMargins left="0.11811023622047245" right="0.11811023622047245" top="1.1339285714285714" bottom="0.74803149606299213" header="0.51181102362204722" footer="0.31496062992125984"/>
  <pageSetup paperSize="9" scale="65" fitToWidth="0" fitToHeight="0" orientation="portrait" horizontalDpi="1200" verticalDpi="1200" r:id="rId1"/>
  <headerFooter>
    <oddHeader>&amp;L&amp;G</oddHeader>
    <oddFooter>&amp;CPágina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E5ED-AC24-43B4-8A7F-7E5650AED945}">
  <dimension ref="A1:D69"/>
  <sheetViews>
    <sheetView zoomScaleNormal="100" workbookViewId="0">
      <selection activeCell="K1" sqref="K1:XFD1048576"/>
    </sheetView>
  </sheetViews>
  <sheetFormatPr defaultColWidth="0" defaultRowHeight="12.75" x14ac:dyDescent="0.2"/>
  <cols>
    <col min="1" max="1" width="32.42578125" style="168" customWidth="1"/>
    <col min="2" max="2" width="6.28515625" style="170" bestFit="1" customWidth="1"/>
    <col min="3" max="3" width="10.5703125" style="170" bestFit="1" customWidth="1"/>
    <col min="4" max="4" width="32.42578125" style="170" customWidth="1"/>
    <col min="5" max="16384" width="9.140625" style="168" hidden="1"/>
  </cols>
  <sheetData>
    <row r="1" spans="1:4" x14ac:dyDescent="0.2">
      <c r="A1" s="168" t="s">
        <v>17815</v>
      </c>
      <c r="B1" s="169" t="s">
        <v>17816</v>
      </c>
      <c r="C1" s="169"/>
      <c r="D1" s="170" t="s">
        <v>17817</v>
      </c>
    </row>
    <row r="2" spans="1:4" x14ac:dyDescent="0.2">
      <c r="A2" s="168" t="s">
        <v>17818</v>
      </c>
      <c r="B2" s="170" t="s">
        <v>17816</v>
      </c>
      <c r="C2" s="170" t="s">
        <v>17819</v>
      </c>
      <c r="D2" s="170" t="s">
        <v>17820</v>
      </c>
    </row>
    <row r="3" spans="1:4" x14ac:dyDescent="0.2">
      <c r="A3" s="168" t="s">
        <v>17821</v>
      </c>
      <c r="B3" s="170" t="s">
        <v>17816</v>
      </c>
      <c r="C3" s="170" t="s">
        <v>17822</v>
      </c>
      <c r="D3" s="170" t="s">
        <v>17823</v>
      </c>
    </row>
    <row r="4" spans="1:4" x14ac:dyDescent="0.2">
      <c r="A4" s="168" t="s">
        <v>17824</v>
      </c>
      <c r="B4" s="170" t="s">
        <v>17816</v>
      </c>
      <c r="C4" s="170" t="s">
        <v>17825</v>
      </c>
      <c r="D4" s="170" t="s">
        <v>17820</v>
      </c>
    </row>
    <row r="5" spans="1:4" x14ac:dyDescent="0.2">
      <c r="A5" s="168" t="s">
        <v>17826</v>
      </c>
      <c r="B5" s="170" t="s">
        <v>17816</v>
      </c>
      <c r="C5" s="170" t="s">
        <v>17827</v>
      </c>
      <c r="D5" s="170" t="s">
        <v>17820</v>
      </c>
    </row>
    <row r="6" spans="1:4" x14ac:dyDescent="0.2">
      <c r="A6" s="168" t="s">
        <v>17828</v>
      </c>
      <c r="B6" s="170" t="s">
        <v>17816</v>
      </c>
      <c r="C6" s="170" t="s">
        <v>17829</v>
      </c>
      <c r="D6" s="170" t="s">
        <v>17820</v>
      </c>
    </row>
    <row r="7" spans="1:4" x14ac:dyDescent="0.2">
      <c r="A7" s="168" t="s">
        <v>17830</v>
      </c>
      <c r="B7" s="170" t="s">
        <v>17816</v>
      </c>
      <c r="C7" s="170" t="s">
        <v>17831</v>
      </c>
      <c r="D7" s="170" t="s">
        <v>17823</v>
      </c>
    </row>
    <row r="8" spans="1:4" x14ac:dyDescent="0.2">
      <c r="A8" s="168" t="s">
        <v>17832</v>
      </c>
      <c r="B8" s="170" t="s">
        <v>17816</v>
      </c>
      <c r="C8" s="170" t="s">
        <v>17833</v>
      </c>
      <c r="D8" s="170" t="s">
        <v>17820</v>
      </c>
    </row>
    <row r="9" spans="1:4" x14ac:dyDescent="0.2">
      <c r="A9" s="168" t="s">
        <v>17834</v>
      </c>
      <c r="B9" s="170" t="s">
        <v>17816</v>
      </c>
      <c r="C9" s="170" t="s">
        <v>17835</v>
      </c>
      <c r="D9" s="170" t="s">
        <v>17820</v>
      </c>
    </row>
    <row r="10" spans="1:4" x14ac:dyDescent="0.2">
      <c r="A10" s="168" t="s">
        <v>17836</v>
      </c>
      <c r="B10" s="170" t="s">
        <v>17816</v>
      </c>
      <c r="C10" s="170" t="s">
        <v>17837</v>
      </c>
      <c r="D10" s="170" t="s">
        <v>17820</v>
      </c>
    </row>
    <row r="11" spans="1:4" x14ac:dyDescent="0.2">
      <c r="A11" s="168" t="s">
        <v>17838</v>
      </c>
      <c r="B11" s="170" t="s">
        <v>17816</v>
      </c>
      <c r="C11" s="170" t="s">
        <v>17839</v>
      </c>
      <c r="D11" s="170" t="s">
        <v>17823</v>
      </c>
    </row>
    <row r="12" spans="1:4" x14ac:dyDescent="0.2">
      <c r="A12" s="168" t="s">
        <v>17840</v>
      </c>
      <c r="B12" s="170" t="s">
        <v>17816</v>
      </c>
      <c r="C12" s="170" t="s">
        <v>17841</v>
      </c>
      <c r="D12" s="170" t="s">
        <v>17820</v>
      </c>
    </row>
    <row r="13" spans="1:4" x14ac:dyDescent="0.2">
      <c r="A13" s="168" t="s">
        <v>17842</v>
      </c>
      <c r="B13" s="170" t="s">
        <v>17816</v>
      </c>
      <c r="C13" s="170" t="s">
        <v>17843</v>
      </c>
      <c r="D13" s="170" t="s">
        <v>17820</v>
      </c>
    </row>
    <row r="14" spans="1:4" x14ac:dyDescent="0.2">
      <c r="A14" s="168" t="s">
        <v>17844</v>
      </c>
      <c r="B14" s="170" t="s">
        <v>17816</v>
      </c>
      <c r="C14" s="170" t="s">
        <v>17845</v>
      </c>
      <c r="D14" s="170" t="s">
        <v>17823</v>
      </c>
    </row>
    <row r="15" spans="1:4" x14ac:dyDescent="0.2">
      <c r="A15" s="168" t="s">
        <v>17846</v>
      </c>
      <c r="B15" s="170" t="s">
        <v>17816</v>
      </c>
      <c r="C15" s="170" t="s">
        <v>17847</v>
      </c>
      <c r="D15" s="170" t="s">
        <v>17820</v>
      </c>
    </row>
    <row r="16" spans="1:4" x14ac:dyDescent="0.2">
      <c r="A16" s="168" t="s">
        <v>17848</v>
      </c>
      <c r="B16" s="170" t="s">
        <v>17816</v>
      </c>
      <c r="C16" s="170" t="s">
        <v>17849</v>
      </c>
      <c r="D16" s="170" t="s">
        <v>17820</v>
      </c>
    </row>
    <row r="17" spans="1:4" x14ac:dyDescent="0.2">
      <c r="A17" s="168" t="s">
        <v>17850</v>
      </c>
      <c r="B17" s="170" t="s">
        <v>17816</v>
      </c>
      <c r="C17" s="170" t="s">
        <v>17851</v>
      </c>
      <c r="D17" s="170" t="s">
        <v>17820</v>
      </c>
    </row>
    <row r="18" spans="1:4" x14ac:dyDescent="0.2">
      <c r="A18" s="168" t="s">
        <v>17852</v>
      </c>
      <c r="B18" s="170" t="s">
        <v>17816</v>
      </c>
      <c r="C18" s="170" t="s">
        <v>17853</v>
      </c>
      <c r="D18" s="170" t="s">
        <v>17820</v>
      </c>
    </row>
    <row r="19" spans="1:4" x14ac:dyDescent="0.2">
      <c r="A19" s="168" t="s">
        <v>17854</v>
      </c>
      <c r="B19" s="170" t="s">
        <v>17816</v>
      </c>
      <c r="C19" s="170" t="s">
        <v>17855</v>
      </c>
      <c r="D19" s="170" t="s">
        <v>17820</v>
      </c>
    </row>
    <row r="20" spans="1:4" x14ac:dyDescent="0.2">
      <c r="A20" s="168" t="s">
        <v>17856</v>
      </c>
      <c r="B20" s="170" t="s">
        <v>17816</v>
      </c>
      <c r="C20" s="170" t="s">
        <v>17857</v>
      </c>
      <c r="D20" s="170" t="s">
        <v>17823</v>
      </c>
    </row>
    <row r="21" spans="1:4" x14ac:dyDescent="0.2">
      <c r="A21" s="168" t="s">
        <v>17858</v>
      </c>
      <c r="B21" s="170" t="s">
        <v>17816</v>
      </c>
      <c r="C21" s="170" t="s">
        <v>17859</v>
      </c>
      <c r="D21" s="170" t="s">
        <v>17820</v>
      </c>
    </row>
    <row r="22" spans="1:4" x14ac:dyDescent="0.2">
      <c r="A22" s="168" t="s">
        <v>17860</v>
      </c>
      <c r="B22" s="170" t="s">
        <v>17816</v>
      </c>
      <c r="C22" s="170" t="s">
        <v>17861</v>
      </c>
      <c r="D22" s="170" t="s">
        <v>17823</v>
      </c>
    </row>
    <row r="23" spans="1:4" x14ac:dyDescent="0.2">
      <c r="A23" s="168" t="s">
        <v>17862</v>
      </c>
      <c r="B23" s="170" t="s">
        <v>17816</v>
      </c>
      <c r="C23" s="170" t="s">
        <v>17863</v>
      </c>
      <c r="D23" s="170" t="s">
        <v>17820</v>
      </c>
    </row>
    <row r="24" spans="1:4" x14ac:dyDescent="0.2">
      <c r="A24" s="168" t="s">
        <v>17864</v>
      </c>
      <c r="B24" s="170" t="s">
        <v>17816</v>
      </c>
      <c r="C24" s="170" t="s">
        <v>17865</v>
      </c>
      <c r="D24" s="170" t="s">
        <v>17820</v>
      </c>
    </row>
    <row r="25" spans="1:4" x14ac:dyDescent="0.2">
      <c r="A25" s="168" t="s">
        <v>17866</v>
      </c>
      <c r="B25" s="170" t="s">
        <v>17816</v>
      </c>
      <c r="C25" s="170" t="s">
        <v>17867</v>
      </c>
      <c r="D25" s="170" t="s">
        <v>17820</v>
      </c>
    </row>
    <row r="26" spans="1:4" x14ac:dyDescent="0.2">
      <c r="A26" s="168" t="s">
        <v>17868</v>
      </c>
      <c r="B26" s="170" t="s">
        <v>17816</v>
      </c>
      <c r="C26" s="170" t="s">
        <v>17869</v>
      </c>
      <c r="D26" s="170" t="s">
        <v>17820</v>
      </c>
    </row>
    <row r="27" spans="1:4" x14ac:dyDescent="0.2">
      <c r="A27" s="168" t="s">
        <v>17870</v>
      </c>
      <c r="B27" s="170" t="s">
        <v>17816</v>
      </c>
      <c r="C27" s="170" t="s">
        <v>17871</v>
      </c>
      <c r="D27" s="170" t="s">
        <v>17820</v>
      </c>
    </row>
    <row r="28" spans="1:4" x14ac:dyDescent="0.2">
      <c r="A28" s="168" t="s">
        <v>17872</v>
      </c>
      <c r="B28" s="170" t="s">
        <v>17816</v>
      </c>
      <c r="C28" s="170" t="s">
        <v>17873</v>
      </c>
      <c r="D28" s="170" t="s">
        <v>17820</v>
      </c>
    </row>
    <row r="29" spans="1:4" x14ac:dyDescent="0.2">
      <c r="A29" s="168" t="s">
        <v>17874</v>
      </c>
      <c r="B29" s="170" t="s">
        <v>17816</v>
      </c>
      <c r="C29" s="170" t="s">
        <v>17875</v>
      </c>
      <c r="D29" s="170" t="s">
        <v>17820</v>
      </c>
    </row>
    <row r="30" spans="1:4" x14ac:dyDescent="0.2">
      <c r="A30" s="168" t="s">
        <v>17876</v>
      </c>
      <c r="B30" s="170" t="s">
        <v>17816</v>
      </c>
      <c r="C30" s="170" t="s">
        <v>17877</v>
      </c>
      <c r="D30" s="170" t="s">
        <v>17820</v>
      </c>
    </row>
    <row r="31" spans="1:4" x14ac:dyDescent="0.2">
      <c r="A31" s="168" t="s">
        <v>17878</v>
      </c>
      <c r="B31" s="170" t="s">
        <v>17816</v>
      </c>
      <c r="C31" s="170" t="s">
        <v>17879</v>
      </c>
      <c r="D31" s="170" t="s">
        <v>17823</v>
      </c>
    </row>
    <row r="32" spans="1:4" x14ac:dyDescent="0.2">
      <c r="A32" s="168" t="s">
        <v>17880</v>
      </c>
      <c r="B32" s="170" t="s">
        <v>17816</v>
      </c>
      <c r="C32" s="170" t="s">
        <v>17881</v>
      </c>
      <c r="D32" s="170" t="s">
        <v>17820</v>
      </c>
    </row>
    <row r="33" spans="1:4" x14ac:dyDescent="0.2">
      <c r="A33" s="168" t="s">
        <v>17882</v>
      </c>
      <c r="B33" s="170" t="s">
        <v>17816</v>
      </c>
      <c r="C33" s="170" t="s">
        <v>17883</v>
      </c>
      <c r="D33" s="170" t="s">
        <v>17820</v>
      </c>
    </row>
    <row r="34" spans="1:4" x14ac:dyDescent="0.2">
      <c r="A34" s="168" t="s">
        <v>17884</v>
      </c>
      <c r="B34" s="170" t="s">
        <v>17816</v>
      </c>
      <c r="C34" s="170" t="s">
        <v>17885</v>
      </c>
      <c r="D34" s="170" t="s">
        <v>17823</v>
      </c>
    </row>
    <row r="35" spans="1:4" x14ac:dyDescent="0.2">
      <c r="A35" s="168" t="s">
        <v>17886</v>
      </c>
      <c r="B35" s="170" t="s">
        <v>17816</v>
      </c>
      <c r="C35" s="170" t="s">
        <v>17887</v>
      </c>
      <c r="D35" s="170" t="s">
        <v>17820</v>
      </c>
    </row>
    <row r="36" spans="1:4" x14ac:dyDescent="0.2">
      <c r="A36" s="168" t="s">
        <v>17888</v>
      </c>
      <c r="B36" s="170" t="s">
        <v>17816</v>
      </c>
      <c r="C36" s="170" t="s">
        <v>17889</v>
      </c>
      <c r="D36" s="170" t="s">
        <v>17820</v>
      </c>
    </row>
    <row r="37" spans="1:4" x14ac:dyDescent="0.2">
      <c r="A37" s="168" t="s">
        <v>17870</v>
      </c>
      <c r="B37" s="170" t="s">
        <v>17816</v>
      </c>
      <c r="C37" s="170" t="s">
        <v>17871</v>
      </c>
      <c r="D37" s="170" t="s">
        <v>17820</v>
      </c>
    </row>
    <row r="38" spans="1:4" x14ac:dyDescent="0.2">
      <c r="A38" s="168" t="s">
        <v>17890</v>
      </c>
      <c r="B38" s="170" t="s">
        <v>17816</v>
      </c>
      <c r="C38" s="170" t="s">
        <v>17891</v>
      </c>
      <c r="D38" s="170" t="s">
        <v>17820</v>
      </c>
    </row>
    <row r="39" spans="1:4" x14ac:dyDescent="0.2">
      <c r="A39" s="168" t="s">
        <v>17892</v>
      </c>
      <c r="B39" s="170" t="s">
        <v>17816</v>
      </c>
      <c r="C39" s="170" t="s">
        <v>17893</v>
      </c>
      <c r="D39" s="170" t="s">
        <v>17823</v>
      </c>
    </row>
    <row r="40" spans="1:4" x14ac:dyDescent="0.2">
      <c r="A40" s="168" t="s">
        <v>17894</v>
      </c>
      <c r="B40" s="170" t="s">
        <v>17816</v>
      </c>
      <c r="C40" s="170" t="s">
        <v>17895</v>
      </c>
      <c r="D40" s="170" t="s">
        <v>17820</v>
      </c>
    </row>
    <row r="41" spans="1:4" x14ac:dyDescent="0.2">
      <c r="A41" s="168" t="s">
        <v>17896</v>
      </c>
      <c r="B41" s="170" t="s">
        <v>17816</v>
      </c>
      <c r="C41" s="170" t="s">
        <v>17897</v>
      </c>
      <c r="D41" s="170" t="s">
        <v>17820</v>
      </c>
    </row>
    <row r="42" spans="1:4" x14ac:dyDescent="0.2">
      <c r="A42" s="168" t="s">
        <v>17898</v>
      </c>
      <c r="B42" s="170" t="s">
        <v>17816</v>
      </c>
      <c r="C42" s="170" t="s">
        <v>17899</v>
      </c>
      <c r="D42" s="170" t="s">
        <v>17820</v>
      </c>
    </row>
    <row r="43" spans="1:4" x14ac:dyDescent="0.2">
      <c r="A43" s="168" t="s">
        <v>17900</v>
      </c>
      <c r="B43" s="170" t="s">
        <v>17816</v>
      </c>
      <c r="C43" s="170" t="s">
        <v>17901</v>
      </c>
      <c r="D43" s="170" t="s">
        <v>17820</v>
      </c>
    </row>
    <row r="44" spans="1:4" x14ac:dyDescent="0.2">
      <c r="A44" s="168" t="s">
        <v>17902</v>
      </c>
      <c r="B44" s="170" t="s">
        <v>17816</v>
      </c>
      <c r="C44" s="170" t="s">
        <v>17903</v>
      </c>
      <c r="D44" s="170" t="s">
        <v>17823</v>
      </c>
    </row>
    <row r="45" spans="1:4" x14ac:dyDescent="0.2">
      <c r="A45" s="168" t="s">
        <v>17904</v>
      </c>
      <c r="B45" s="170" t="s">
        <v>17816</v>
      </c>
      <c r="C45" s="170" t="s">
        <v>17905</v>
      </c>
      <c r="D45" s="170" t="s">
        <v>17820</v>
      </c>
    </row>
    <row r="46" spans="1:4" x14ac:dyDescent="0.2">
      <c r="A46" s="168" t="s">
        <v>17906</v>
      </c>
      <c r="B46" s="170" t="s">
        <v>17816</v>
      </c>
      <c r="C46" s="170" t="s">
        <v>17907</v>
      </c>
      <c r="D46" s="170" t="s">
        <v>17820</v>
      </c>
    </row>
    <row r="47" spans="1:4" x14ac:dyDescent="0.2">
      <c r="A47" s="168" t="s">
        <v>17908</v>
      </c>
      <c r="B47" s="170" t="s">
        <v>17816</v>
      </c>
      <c r="C47" s="170" t="s">
        <v>17909</v>
      </c>
      <c r="D47" s="170" t="s">
        <v>17820</v>
      </c>
    </row>
    <row r="48" spans="1:4" x14ac:dyDescent="0.2">
      <c r="A48" s="168" t="s">
        <v>17910</v>
      </c>
      <c r="B48" s="170" t="s">
        <v>17816</v>
      </c>
      <c r="C48" s="170" t="s">
        <v>17911</v>
      </c>
      <c r="D48" s="170" t="s">
        <v>17820</v>
      </c>
    </row>
    <row r="49" spans="1:4" x14ac:dyDescent="0.2">
      <c r="A49" s="168" t="s">
        <v>17912</v>
      </c>
      <c r="B49" s="170" t="s">
        <v>17816</v>
      </c>
      <c r="C49" s="170" t="s">
        <v>17913</v>
      </c>
      <c r="D49" s="170" t="s">
        <v>17820</v>
      </c>
    </row>
    <row r="50" spans="1:4" x14ac:dyDescent="0.2">
      <c r="A50" s="168" t="s">
        <v>17914</v>
      </c>
      <c r="B50" s="170" t="s">
        <v>17816</v>
      </c>
      <c r="C50" s="170" t="s">
        <v>17915</v>
      </c>
      <c r="D50" s="170" t="s">
        <v>17820</v>
      </c>
    </row>
    <row r="51" spans="1:4" x14ac:dyDescent="0.2">
      <c r="A51" s="168" t="s">
        <v>17916</v>
      </c>
      <c r="B51" s="170" t="s">
        <v>17816</v>
      </c>
      <c r="C51" s="170" t="s">
        <v>17917</v>
      </c>
      <c r="D51" s="170" t="s">
        <v>17820</v>
      </c>
    </row>
    <row r="52" spans="1:4" x14ac:dyDescent="0.2">
      <c r="A52" s="168" t="s">
        <v>17898</v>
      </c>
      <c r="B52" s="170" t="s">
        <v>17816</v>
      </c>
      <c r="C52" s="170" t="s">
        <v>17899</v>
      </c>
      <c r="D52" s="170" t="s">
        <v>17820</v>
      </c>
    </row>
    <row r="53" spans="1:4" x14ac:dyDescent="0.2">
      <c r="A53" s="168" t="s">
        <v>17918</v>
      </c>
      <c r="B53" s="170" t="s">
        <v>17816</v>
      </c>
      <c r="C53" s="170" t="s">
        <v>17919</v>
      </c>
      <c r="D53" s="170" t="s">
        <v>17820</v>
      </c>
    </row>
    <row r="54" spans="1:4" x14ac:dyDescent="0.2">
      <c r="A54" s="168" t="s">
        <v>17920</v>
      </c>
      <c r="B54" s="170" t="s">
        <v>17816</v>
      </c>
      <c r="C54" s="170" t="s">
        <v>17921</v>
      </c>
      <c r="D54" s="170" t="s">
        <v>17820</v>
      </c>
    </row>
    <row r="55" spans="1:4" x14ac:dyDescent="0.2">
      <c r="A55" s="168" t="s">
        <v>17922</v>
      </c>
      <c r="B55" s="170" t="s">
        <v>17816</v>
      </c>
      <c r="C55" s="170" t="s">
        <v>17923</v>
      </c>
      <c r="D55" s="170" t="s">
        <v>17820</v>
      </c>
    </row>
    <row r="56" spans="1:4" x14ac:dyDescent="0.2">
      <c r="A56" s="168" t="s">
        <v>17924</v>
      </c>
      <c r="B56" s="170" t="s">
        <v>17816</v>
      </c>
      <c r="C56" s="170" t="s">
        <v>17925</v>
      </c>
      <c r="D56" s="170" t="s">
        <v>17820</v>
      </c>
    </row>
    <row r="57" spans="1:4" x14ac:dyDescent="0.2">
      <c r="A57" s="168" t="s">
        <v>17926</v>
      </c>
      <c r="B57" s="170" t="s">
        <v>17816</v>
      </c>
      <c r="C57" s="170" t="s">
        <v>17927</v>
      </c>
      <c r="D57" s="170" t="s">
        <v>17820</v>
      </c>
    </row>
    <row r="58" spans="1:4" x14ac:dyDescent="0.2">
      <c r="A58" s="168" t="s">
        <v>17928</v>
      </c>
      <c r="B58" s="170" t="s">
        <v>17816</v>
      </c>
      <c r="C58" s="170" t="s">
        <v>17929</v>
      </c>
      <c r="D58" s="170" t="s">
        <v>17820</v>
      </c>
    </row>
    <row r="59" spans="1:4" x14ac:dyDescent="0.2">
      <c r="A59" s="168" t="s">
        <v>17868</v>
      </c>
      <c r="B59" s="170" t="s">
        <v>17816</v>
      </c>
      <c r="C59" s="170" t="s">
        <v>17929</v>
      </c>
      <c r="D59" s="170" t="s">
        <v>17823</v>
      </c>
    </row>
    <row r="60" spans="1:4" x14ac:dyDescent="0.2">
      <c r="A60" s="168" t="s">
        <v>17930</v>
      </c>
      <c r="B60" s="170" t="s">
        <v>17816</v>
      </c>
      <c r="C60" s="170" t="s">
        <v>17929</v>
      </c>
      <c r="D60" s="170" t="s">
        <v>17823</v>
      </c>
    </row>
    <row r="61" spans="1:4" x14ac:dyDescent="0.2">
      <c r="A61" s="168" t="s">
        <v>17931</v>
      </c>
      <c r="B61" s="170" t="s">
        <v>17816</v>
      </c>
      <c r="C61" s="170" t="s">
        <v>17929</v>
      </c>
      <c r="D61" s="170" t="s">
        <v>17820</v>
      </c>
    </row>
    <row r="62" spans="1:4" x14ac:dyDescent="0.2">
      <c r="A62" s="168" t="s">
        <v>17932</v>
      </c>
      <c r="B62" s="170" t="s">
        <v>17816</v>
      </c>
      <c r="C62" s="170" t="s">
        <v>17929</v>
      </c>
      <c r="D62" s="170" t="s">
        <v>17820</v>
      </c>
    </row>
    <row r="63" spans="1:4" x14ac:dyDescent="0.2">
      <c r="A63" s="168" t="s">
        <v>17933</v>
      </c>
      <c r="B63" s="170" t="s">
        <v>17816</v>
      </c>
      <c r="C63" s="170" t="s">
        <v>17929</v>
      </c>
      <c r="D63" s="170" t="s">
        <v>17820</v>
      </c>
    </row>
    <row r="64" spans="1:4" x14ac:dyDescent="0.2">
      <c r="A64" s="168" t="s">
        <v>17934</v>
      </c>
      <c r="B64" s="170" t="s">
        <v>17816</v>
      </c>
      <c r="C64" s="170" t="s">
        <v>17929</v>
      </c>
      <c r="D64" s="170" t="s">
        <v>17820</v>
      </c>
    </row>
    <row r="65" spans="1:4" x14ac:dyDescent="0.2">
      <c r="A65" s="168" t="s">
        <v>17935</v>
      </c>
      <c r="B65" s="170" t="s">
        <v>17816</v>
      </c>
      <c r="C65" s="170" t="s">
        <v>17929</v>
      </c>
      <c r="D65" s="170" t="s">
        <v>17820</v>
      </c>
    </row>
    <row r="66" spans="1:4" x14ac:dyDescent="0.2">
      <c r="A66" s="168" t="s">
        <v>17936</v>
      </c>
      <c r="B66" s="170" t="s">
        <v>17816</v>
      </c>
      <c r="C66" s="170" t="s">
        <v>17929</v>
      </c>
      <c r="D66" s="170" t="s">
        <v>17820</v>
      </c>
    </row>
    <row r="67" spans="1:4" x14ac:dyDescent="0.2">
      <c r="A67" s="168" t="s">
        <v>17937</v>
      </c>
      <c r="B67" s="170" t="s">
        <v>17816</v>
      </c>
      <c r="C67" s="170" t="s">
        <v>17929</v>
      </c>
      <c r="D67" s="170" t="s">
        <v>17820</v>
      </c>
    </row>
    <row r="68" spans="1:4" x14ac:dyDescent="0.2">
      <c r="A68" s="168" t="s">
        <v>17938</v>
      </c>
      <c r="B68" s="170" t="s">
        <v>17816</v>
      </c>
      <c r="C68" s="170" t="s">
        <v>17929</v>
      </c>
      <c r="D68" s="170" t="s">
        <v>17820</v>
      </c>
    </row>
    <row r="69" spans="1:4" x14ac:dyDescent="0.2">
      <c r="A69" s="168" t="s">
        <v>17939</v>
      </c>
      <c r="B69" s="170" t="s">
        <v>17816</v>
      </c>
      <c r="C69" s="170" t="s">
        <v>17929</v>
      </c>
      <c r="D69" s="170" t="s">
        <v>17820</v>
      </c>
    </row>
  </sheetData>
  <mergeCells count="1">
    <mergeCell ref="B1:C1"/>
  </mergeCells>
  <pageMargins left="0.511811024" right="0.511811024" top="0.78740157499999996" bottom="0.78740157499999996" header="0.31496062000000002" footer="0.31496062000000002"/>
  <pageSetup paperSize="9"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F60C3-F4C1-4274-9EC7-98F767BAFABD}">
  <dimension ref="A1:J103"/>
  <sheetViews>
    <sheetView workbookViewId="0">
      <selection activeCell="K1" sqref="K1:XFD1048576"/>
    </sheetView>
  </sheetViews>
  <sheetFormatPr defaultColWidth="0" defaultRowHeight="12.75" x14ac:dyDescent="0.2"/>
  <cols>
    <col min="1" max="1" width="4.7109375" style="168" bestFit="1" customWidth="1"/>
    <col min="2" max="2" width="12.42578125" style="168" bestFit="1" customWidth="1"/>
    <col min="3" max="3" width="35.5703125" style="168" bestFit="1" customWidth="1"/>
    <col min="4" max="4" width="52" style="168" customWidth="1"/>
    <col min="5" max="5" width="51.7109375" style="168" bestFit="1" customWidth="1"/>
    <col min="6" max="6" width="13.7109375" style="168" bestFit="1" customWidth="1"/>
    <col min="7" max="7" width="6.7109375" style="168" hidden="1" customWidth="1"/>
    <col min="8" max="8" width="8" style="168" bestFit="1" customWidth="1"/>
    <col min="9" max="9" width="3" style="168" bestFit="1" customWidth="1"/>
    <col min="10" max="10" width="26" style="168" bestFit="1" customWidth="1"/>
    <col min="11" max="16384" width="9.140625" style="168" hidden="1"/>
  </cols>
  <sheetData>
    <row r="1" spans="1:10" x14ac:dyDescent="0.2">
      <c r="A1" s="168" t="s">
        <v>17940</v>
      </c>
      <c r="B1" s="168" t="s">
        <v>17941</v>
      </c>
      <c r="C1" s="168" t="s">
        <v>17942</v>
      </c>
      <c r="D1" s="168" t="s">
        <v>17943</v>
      </c>
      <c r="E1" s="168" t="s">
        <v>17944</v>
      </c>
      <c r="F1" s="168" t="s">
        <v>17945</v>
      </c>
      <c r="G1" s="168" t="s">
        <v>17946</v>
      </c>
      <c r="H1" s="168" t="s">
        <v>57</v>
      </c>
      <c r="I1" s="168" t="s">
        <v>0</v>
      </c>
      <c r="J1" s="168" t="s">
        <v>17947</v>
      </c>
    </row>
    <row r="2" spans="1:10" x14ac:dyDescent="0.2">
      <c r="A2" s="168" t="s">
        <v>17948</v>
      </c>
      <c r="B2" s="168" t="s">
        <v>17949</v>
      </c>
      <c r="C2" s="168" t="s">
        <v>17950</v>
      </c>
      <c r="D2" s="168" t="s">
        <v>17951</v>
      </c>
      <c r="E2" s="168" t="s">
        <v>17952</v>
      </c>
      <c r="F2" s="168" t="s">
        <v>17953</v>
      </c>
      <c r="G2" s="168" t="s">
        <v>5630</v>
      </c>
      <c r="H2" s="168" t="s">
        <v>5783</v>
      </c>
      <c r="I2" s="168" t="s">
        <v>11</v>
      </c>
      <c r="J2" s="168" t="s">
        <v>17954</v>
      </c>
    </row>
    <row r="3" spans="1:10" x14ac:dyDescent="0.2">
      <c r="A3" s="168" t="s">
        <v>17948</v>
      </c>
      <c r="B3" s="168" t="s">
        <v>17955</v>
      </c>
      <c r="C3" s="168" t="s">
        <v>17956</v>
      </c>
      <c r="D3" s="168" t="s">
        <v>114</v>
      </c>
      <c r="E3" s="168" t="s">
        <v>17957</v>
      </c>
      <c r="F3" s="168" t="s">
        <v>17958</v>
      </c>
      <c r="G3" s="168" t="s">
        <v>5630</v>
      </c>
      <c r="H3" s="168" t="s">
        <v>5783</v>
      </c>
      <c r="I3" s="168" t="s">
        <v>11</v>
      </c>
      <c r="J3" s="168" t="s">
        <v>17954</v>
      </c>
    </row>
    <row r="4" spans="1:10" x14ac:dyDescent="0.2">
      <c r="A4" s="168" t="s">
        <v>17948</v>
      </c>
      <c r="B4" s="168" t="s">
        <v>17899</v>
      </c>
      <c r="C4" s="168" t="s">
        <v>17898</v>
      </c>
      <c r="D4" s="168" t="s">
        <v>17959</v>
      </c>
      <c r="E4" s="168" t="s">
        <v>17960</v>
      </c>
      <c r="F4" s="168" t="s">
        <v>17961</v>
      </c>
      <c r="G4" s="168" t="s">
        <v>5630</v>
      </c>
      <c r="H4" s="168" t="s">
        <v>5783</v>
      </c>
      <c r="I4" s="168" t="s">
        <v>11</v>
      </c>
      <c r="J4" s="168" t="s">
        <v>17954</v>
      </c>
    </row>
    <row r="5" spans="1:10" x14ac:dyDescent="0.2">
      <c r="A5" s="168" t="s">
        <v>17948</v>
      </c>
      <c r="B5" s="168" t="s">
        <v>17962</v>
      </c>
      <c r="C5" s="168" t="s">
        <v>17963</v>
      </c>
      <c r="D5" s="168" t="s">
        <v>306</v>
      </c>
      <c r="E5" s="168" t="s">
        <v>17964</v>
      </c>
      <c r="F5" s="168" t="s">
        <v>17965</v>
      </c>
      <c r="G5" s="168" t="s">
        <v>5630</v>
      </c>
      <c r="H5" s="168" t="s">
        <v>5783</v>
      </c>
      <c r="I5" s="168" t="s">
        <v>11</v>
      </c>
      <c r="J5" s="168" t="s">
        <v>17954</v>
      </c>
    </row>
    <row r="6" spans="1:10" x14ac:dyDescent="0.2">
      <c r="A6" s="168" t="s">
        <v>17948</v>
      </c>
      <c r="B6" s="168" t="s">
        <v>17966</v>
      </c>
      <c r="C6" s="168" t="s">
        <v>17967</v>
      </c>
      <c r="D6" s="168" t="s">
        <v>17968</v>
      </c>
      <c r="E6" s="168" t="s">
        <v>17969</v>
      </c>
      <c r="F6" s="168" t="s">
        <v>17970</v>
      </c>
      <c r="G6" s="168" t="s">
        <v>5630</v>
      </c>
      <c r="H6" s="168" t="s">
        <v>5783</v>
      </c>
      <c r="I6" s="168" t="s">
        <v>11</v>
      </c>
      <c r="J6" s="168" t="s">
        <v>17954</v>
      </c>
    </row>
    <row r="7" spans="1:10" x14ac:dyDescent="0.2">
      <c r="A7" s="168" t="s">
        <v>17948</v>
      </c>
      <c r="B7" s="168" t="s">
        <v>17971</v>
      </c>
      <c r="C7" s="168" t="s">
        <v>17972</v>
      </c>
      <c r="D7" s="168" t="s">
        <v>17973</v>
      </c>
      <c r="E7" s="168" t="s">
        <v>17974</v>
      </c>
      <c r="F7" s="168" t="s">
        <v>17975</v>
      </c>
      <c r="G7" s="168" t="s">
        <v>5630</v>
      </c>
      <c r="H7" s="168" t="s">
        <v>5783</v>
      </c>
      <c r="I7" s="168" t="s">
        <v>11</v>
      </c>
      <c r="J7" s="168" t="s">
        <v>17954</v>
      </c>
    </row>
    <row r="8" spans="1:10" x14ac:dyDescent="0.2">
      <c r="A8" s="168" t="s">
        <v>17948</v>
      </c>
      <c r="B8" s="168" t="s">
        <v>17976</v>
      </c>
      <c r="C8" s="168" t="s">
        <v>17977</v>
      </c>
      <c r="D8" s="168" t="s">
        <v>17978</v>
      </c>
      <c r="E8" s="168" t="s">
        <v>17979</v>
      </c>
      <c r="F8" s="168" t="s">
        <v>17980</v>
      </c>
      <c r="G8" s="168" t="s">
        <v>5630</v>
      </c>
      <c r="H8" s="168" t="s">
        <v>5783</v>
      </c>
      <c r="I8" s="168" t="s">
        <v>11</v>
      </c>
      <c r="J8" s="168" t="s">
        <v>17954</v>
      </c>
    </row>
    <row r="9" spans="1:10" x14ac:dyDescent="0.2">
      <c r="A9" s="168" t="s">
        <v>17948</v>
      </c>
      <c r="B9" s="168" t="s">
        <v>17981</v>
      </c>
      <c r="C9" s="168" t="s">
        <v>17982</v>
      </c>
      <c r="D9" s="168" t="s">
        <v>17983</v>
      </c>
      <c r="E9" s="168" t="s">
        <v>17984</v>
      </c>
      <c r="F9" s="168" t="s">
        <v>17985</v>
      </c>
      <c r="G9" s="168" t="s">
        <v>5630</v>
      </c>
      <c r="H9" s="168" t="s">
        <v>5783</v>
      </c>
      <c r="I9" s="168" t="s">
        <v>11</v>
      </c>
      <c r="J9" s="168" t="s">
        <v>17954</v>
      </c>
    </row>
    <row r="10" spans="1:10" x14ac:dyDescent="0.2">
      <c r="A10" s="168" t="s">
        <v>17948</v>
      </c>
      <c r="B10" s="168" t="s">
        <v>17986</v>
      </c>
      <c r="C10" s="168" t="s">
        <v>17987</v>
      </c>
      <c r="D10" s="168" t="s">
        <v>17988</v>
      </c>
      <c r="E10" s="168" t="s">
        <v>17989</v>
      </c>
      <c r="F10" s="168" t="s">
        <v>17990</v>
      </c>
      <c r="G10" s="168" t="s">
        <v>5630</v>
      </c>
      <c r="H10" s="168" t="s">
        <v>5783</v>
      </c>
      <c r="I10" s="168" t="s">
        <v>11</v>
      </c>
      <c r="J10" s="168" t="s">
        <v>17954</v>
      </c>
    </row>
    <row r="11" spans="1:10" x14ac:dyDescent="0.2">
      <c r="A11" s="168" t="s">
        <v>17948</v>
      </c>
      <c r="B11" s="168" t="s">
        <v>17923</v>
      </c>
      <c r="C11" s="168" t="s">
        <v>17922</v>
      </c>
      <c r="D11" s="168" t="s">
        <v>17991</v>
      </c>
      <c r="E11" s="168" t="s">
        <v>17992</v>
      </c>
      <c r="F11" s="168" t="s">
        <v>17993</v>
      </c>
      <c r="G11" s="168" t="s">
        <v>5630</v>
      </c>
      <c r="H11" s="168" t="s">
        <v>5783</v>
      </c>
      <c r="I11" s="168" t="s">
        <v>11</v>
      </c>
      <c r="J11" s="168" t="s">
        <v>17954</v>
      </c>
    </row>
    <row r="12" spans="1:10" x14ac:dyDescent="0.2">
      <c r="A12" s="168" t="s">
        <v>17948</v>
      </c>
      <c r="B12" s="168" t="s">
        <v>17907</v>
      </c>
      <c r="C12" s="168" t="s">
        <v>17994</v>
      </c>
      <c r="D12" s="168" t="s">
        <v>17995</v>
      </c>
      <c r="E12" s="168" t="s">
        <v>17996</v>
      </c>
      <c r="F12" s="168" t="s">
        <v>17997</v>
      </c>
      <c r="G12" s="168" t="s">
        <v>5630</v>
      </c>
      <c r="H12" s="168" t="s">
        <v>5783</v>
      </c>
      <c r="I12" s="168" t="s">
        <v>11</v>
      </c>
      <c r="J12" s="168" t="s">
        <v>17823</v>
      </c>
    </row>
    <row r="13" spans="1:10" x14ac:dyDescent="0.2">
      <c r="A13" s="168" t="s">
        <v>17948</v>
      </c>
      <c r="B13" s="168" t="s">
        <v>17859</v>
      </c>
      <c r="C13" s="168" t="s">
        <v>17858</v>
      </c>
      <c r="D13" s="168" t="s">
        <v>17998</v>
      </c>
      <c r="E13" s="168" t="s">
        <v>17999</v>
      </c>
      <c r="F13" s="168" t="s">
        <v>18000</v>
      </c>
      <c r="G13" s="168" t="s">
        <v>5630</v>
      </c>
      <c r="H13" s="168" t="s">
        <v>5783</v>
      </c>
      <c r="I13" s="168" t="s">
        <v>11</v>
      </c>
      <c r="J13" s="168" t="s">
        <v>17954</v>
      </c>
    </row>
    <row r="14" spans="1:10" x14ac:dyDescent="0.2">
      <c r="A14" s="168" t="s">
        <v>17948</v>
      </c>
      <c r="B14" s="168" t="s">
        <v>17919</v>
      </c>
      <c r="C14" s="168" t="s">
        <v>17918</v>
      </c>
      <c r="D14" s="168" t="s">
        <v>18001</v>
      </c>
      <c r="E14" s="168" t="s">
        <v>18002</v>
      </c>
      <c r="F14" s="168" t="s">
        <v>18003</v>
      </c>
      <c r="G14" s="168" t="s">
        <v>5630</v>
      </c>
      <c r="H14" s="168" t="s">
        <v>5783</v>
      </c>
      <c r="I14" s="168" t="s">
        <v>11</v>
      </c>
      <c r="J14" s="168" t="s">
        <v>17954</v>
      </c>
    </row>
    <row r="15" spans="1:10" x14ac:dyDescent="0.2">
      <c r="A15" s="168" t="s">
        <v>17948</v>
      </c>
      <c r="B15" s="168" t="s">
        <v>17835</v>
      </c>
      <c r="C15" s="168" t="s">
        <v>17834</v>
      </c>
      <c r="D15" s="168" t="s">
        <v>17951</v>
      </c>
      <c r="E15" s="168" t="s">
        <v>18004</v>
      </c>
      <c r="F15" s="168" t="s">
        <v>18005</v>
      </c>
      <c r="G15" s="168" t="s">
        <v>5630</v>
      </c>
      <c r="H15" s="168" t="s">
        <v>5783</v>
      </c>
      <c r="I15" s="168" t="s">
        <v>11</v>
      </c>
      <c r="J15" s="168" t="s">
        <v>17954</v>
      </c>
    </row>
    <row r="16" spans="1:10" x14ac:dyDescent="0.2">
      <c r="A16" s="168" t="s">
        <v>17948</v>
      </c>
      <c r="B16" s="168" t="s">
        <v>18006</v>
      </c>
      <c r="C16" s="168" t="s">
        <v>18007</v>
      </c>
      <c r="D16" s="168" t="s">
        <v>17983</v>
      </c>
      <c r="E16" s="168" t="s">
        <v>18008</v>
      </c>
      <c r="F16" s="168" t="s">
        <v>18009</v>
      </c>
      <c r="G16" s="168" t="s">
        <v>5630</v>
      </c>
      <c r="H16" s="168" t="s">
        <v>5783</v>
      </c>
      <c r="I16" s="168" t="s">
        <v>11</v>
      </c>
      <c r="J16" s="168" t="s">
        <v>17954</v>
      </c>
    </row>
    <row r="17" spans="1:10" x14ac:dyDescent="0.2">
      <c r="A17" s="168" t="s">
        <v>17948</v>
      </c>
      <c r="B17" s="168" t="s">
        <v>18010</v>
      </c>
      <c r="C17" s="168" t="s">
        <v>18011</v>
      </c>
      <c r="D17" s="168" t="s">
        <v>18012</v>
      </c>
      <c r="E17" s="168" t="s">
        <v>18013</v>
      </c>
      <c r="F17" s="168" t="s">
        <v>18014</v>
      </c>
      <c r="G17" s="168" t="s">
        <v>5630</v>
      </c>
      <c r="H17" s="168" t="s">
        <v>5783</v>
      </c>
      <c r="I17" s="168" t="s">
        <v>11</v>
      </c>
      <c r="J17" s="168" t="s">
        <v>17954</v>
      </c>
    </row>
    <row r="18" spans="1:10" x14ac:dyDescent="0.2">
      <c r="A18" s="168" t="s">
        <v>17948</v>
      </c>
      <c r="B18" s="168" t="s">
        <v>17829</v>
      </c>
      <c r="C18" s="168" t="s">
        <v>17828</v>
      </c>
      <c r="D18" s="168" t="s">
        <v>18015</v>
      </c>
      <c r="E18" s="168" t="s">
        <v>18016</v>
      </c>
      <c r="F18" s="168" t="s">
        <v>18017</v>
      </c>
      <c r="G18" s="168" t="s">
        <v>5630</v>
      </c>
      <c r="H18" s="168" t="s">
        <v>5783</v>
      </c>
      <c r="I18" s="168" t="s">
        <v>11</v>
      </c>
      <c r="J18" s="168" t="s">
        <v>17823</v>
      </c>
    </row>
    <row r="19" spans="1:10" x14ac:dyDescent="0.2">
      <c r="A19" s="168" t="s">
        <v>17948</v>
      </c>
      <c r="B19" s="168" t="s">
        <v>18018</v>
      </c>
      <c r="C19" s="168" t="s">
        <v>18019</v>
      </c>
      <c r="D19" s="168" t="s">
        <v>18020</v>
      </c>
      <c r="E19" s="168" t="s">
        <v>18021</v>
      </c>
      <c r="F19" s="168" t="s">
        <v>18022</v>
      </c>
      <c r="G19" s="168" t="s">
        <v>5630</v>
      </c>
      <c r="H19" s="168" t="s">
        <v>5783</v>
      </c>
      <c r="I19" s="168" t="s">
        <v>11</v>
      </c>
      <c r="J19" s="168" t="s">
        <v>17954</v>
      </c>
    </row>
    <row r="20" spans="1:10" x14ac:dyDescent="0.2">
      <c r="A20" s="168" t="s">
        <v>17948</v>
      </c>
      <c r="B20" s="168" t="s">
        <v>17905</v>
      </c>
      <c r="C20" s="168" t="s">
        <v>18023</v>
      </c>
      <c r="D20" s="168" t="s">
        <v>18024</v>
      </c>
      <c r="E20" s="168" t="s">
        <v>18025</v>
      </c>
      <c r="F20" s="168" t="s">
        <v>18026</v>
      </c>
      <c r="G20" s="168" t="s">
        <v>5630</v>
      </c>
      <c r="H20" s="168" t="s">
        <v>5783</v>
      </c>
      <c r="I20" s="168" t="s">
        <v>11</v>
      </c>
      <c r="J20" s="168" t="s">
        <v>17954</v>
      </c>
    </row>
    <row r="21" spans="1:10" x14ac:dyDescent="0.2">
      <c r="A21" s="168" t="s">
        <v>17948</v>
      </c>
      <c r="B21" s="168" t="s">
        <v>18027</v>
      </c>
      <c r="C21" s="168" t="s">
        <v>18028</v>
      </c>
      <c r="D21" s="168" t="s">
        <v>18029</v>
      </c>
      <c r="E21" s="168" t="s">
        <v>18030</v>
      </c>
      <c r="F21" s="168" t="s">
        <v>18031</v>
      </c>
      <c r="G21" s="168" t="s">
        <v>5630</v>
      </c>
      <c r="H21" s="168" t="s">
        <v>5783</v>
      </c>
      <c r="I21" s="168" t="s">
        <v>11</v>
      </c>
      <c r="J21" s="168" t="s">
        <v>17823</v>
      </c>
    </row>
    <row r="22" spans="1:10" x14ac:dyDescent="0.2">
      <c r="A22" s="168" t="s">
        <v>17948</v>
      </c>
      <c r="B22" s="168" t="s">
        <v>18032</v>
      </c>
      <c r="C22" s="168" t="s">
        <v>18033</v>
      </c>
      <c r="D22" s="168" t="s">
        <v>18001</v>
      </c>
      <c r="E22" s="168" t="s">
        <v>18034</v>
      </c>
      <c r="F22" s="168" t="s">
        <v>18035</v>
      </c>
      <c r="G22" s="168" t="s">
        <v>5630</v>
      </c>
      <c r="H22" s="168" t="s">
        <v>5783</v>
      </c>
      <c r="I22" s="168" t="s">
        <v>11</v>
      </c>
      <c r="J22" s="168" t="s">
        <v>17823</v>
      </c>
    </row>
    <row r="23" spans="1:10" x14ac:dyDescent="0.2">
      <c r="A23" s="168" t="s">
        <v>17948</v>
      </c>
      <c r="B23" s="168" t="s">
        <v>18036</v>
      </c>
      <c r="C23" s="168" t="s">
        <v>18037</v>
      </c>
      <c r="D23" s="168" t="s">
        <v>18038</v>
      </c>
      <c r="E23" s="168" t="s">
        <v>18039</v>
      </c>
      <c r="F23" s="168" t="s">
        <v>18040</v>
      </c>
      <c r="G23" s="168" t="s">
        <v>5630</v>
      </c>
      <c r="H23" s="168" t="s">
        <v>5783</v>
      </c>
      <c r="I23" s="168" t="s">
        <v>11</v>
      </c>
      <c r="J23" s="168" t="s">
        <v>17954</v>
      </c>
    </row>
    <row r="24" spans="1:10" x14ac:dyDescent="0.2">
      <c r="A24" s="168" t="s">
        <v>17948</v>
      </c>
      <c r="B24" s="168" t="s">
        <v>18041</v>
      </c>
      <c r="C24" s="168" t="s">
        <v>18042</v>
      </c>
      <c r="D24" s="168" t="s">
        <v>17995</v>
      </c>
      <c r="E24" s="168" t="s">
        <v>18043</v>
      </c>
      <c r="F24" s="168" t="s">
        <v>18044</v>
      </c>
      <c r="G24" s="168" t="s">
        <v>5630</v>
      </c>
      <c r="H24" s="168" t="s">
        <v>5783</v>
      </c>
      <c r="I24" s="168" t="s">
        <v>11</v>
      </c>
      <c r="J24" s="168" t="s">
        <v>17954</v>
      </c>
    </row>
    <row r="25" spans="1:10" x14ac:dyDescent="0.2">
      <c r="A25" s="168" t="s">
        <v>17948</v>
      </c>
      <c r="B25" s="168" t="s">
        <v>18045</v>
      </c>
      <c r="C25" s="168" t="s">
        <v>18046</v>
      </c>
      <c r="D25" s="168" t="s">
        <v>306</v>
      </c>
      <c r="E25" s="168" t="s">
        <v>18047</v>
      </c>
      <c r="F25" s="168" t="s">
        <v>18048</v>
      </c>
      <c r="G25" s="168" t="s">
        <v>5630</v>
      </c>
      <c r="H25" s="168" t="s">
        <v>5783</v>
      </c>
      <c r="I25" s="168" t="s">
        <v>11</v>
      </c>
      <c r="J25" s="168" t="s">
        <v>17954</v>
      </c>
    </row>
    <row r="26" spans="1:10" x14ac:dyDescent="0.2">
      <c r="A26" s="168" t="s">
        <v>17948</v>
      </c>
      <c r="B26" s="168" t="s">
        <v>18049</v>
      </c>
      <c r="C26" s="168" t="s">
        <v>18050</v>
      </c>
      <c r="D26" s="168" t="s">
        <v>18051</v>
      </c>
      <c r="E26" s="168" t="s">
        <v>18052</v>
      </c>
      <c r="F26" s="168" t="s">
        <v>18053</v>
      </c>
      <c r="G26" s="168" t="s">
        <v>5630</v>
      </c>
      <c r="H26" s="168" t="s">
        <v>5783</v>
      </c>
      <c r="I26" s="168" t="s">
        <v>11</v>
      </c>
      <c r="J26" s="168" t="s">
        <v>17954</v>
      </c>
    </row>
    <row r="27" spans="1:10" x14ac:dyDescent="0.2">
      <c r="A27" s="168" t="s">
        <v>17948</v>
      </c>
      <c r="B27" s="168" t="s">
        <v>17837</v>
      </c>
      <c r="C27" s="168" t="s">
        <v>17836</v>
      </c>
      <c r="D27" s="168" t="s">
        <v>306</v>
      </c>
      <c r="E27" s="168" t="s">
        <v>18054</v>
      </c>
      <c r="F27" s="168" t="s">
        <v>18055</v>
      </c>
      <c r="G27" s="168" t="s">
        <v>5630</v>
      </c>
      <c r="H27" s="168" t="s">
        <v>5783</v>
      </c>
      <c r="I27" s="168" t="s">
        <v>11</v>
      </c>
      <c r="J27" s="168" t="s">
        <v>17823</v>
      </c>
    </row>
    <row r="28" spans="1:10" x14ac:dyDescent="0.2">
      <c r="A28" s="168" t="s">
        <v>17948</v>
      </c>
      <c r="B28" s="168" t="s">
        <v>18056</v>
      </c>
      <c r="C28" s="168" t="s">
        <v>18057</v>
      </c>
      <c r="D28" s="168" t="s">
        <v>18058</v>
      </c>
      <c r="E28" s="168" t="s">
        <v>18059</v>
      </c>
      <c r="F28" s="168" t="s">
        <v>18060</v>
      </c>
      <c r="G28" s="168" t="s">
        <v>5630</v>
      </c>
      <c r="H28" s="168" t="s">
        <v>5783</v>
      </c>
      <c r="I28" s="168" t="s">
        <v>11</v>
      </c>
      <c r="J28" s="168" t="s">
        <v>17954</v>
      </c>
    </row>
    <row r="29" spans="1:10" x14ac:dyDescent="0.2">
      <c r="A29" s="168" t="s">
        <v>17948</v>
      </c>
      <c r="B29" s="168" t="s">
        <v>18061</v>
      </c>
      <c r="C29" s="168" t="s">
        <v>18062</v>
      </c>
      <c r="D29" s="168" t="s">
        <v>18063</v>
      </c>
      <c r="E29" s="168" t="s">
        <v>18064</v>
      </c>
      <c r="F29" s="168" t="s">
        <v>18065</v>
      </c>
      <c r="G29" s="168" t="s">
        <v>5630</v>
      </c>
      <c r="H29" s="168" t="s">
        <v>5783</v>
      </c>
      <c r="I29" s="168" t="s">
        <v>11</v>
      </c>
      <c r="J29" s="168" t="s">
        <v>17823</v>
      </c>
    </row>
    <row r="30" spans="1:10" x14ac:dyDescent="0.2">
      <c r="A30" s="168" t="s">
        <v>17948</v>
      </c>
      <c r="B30" s="168" t="s">
        <v>18066</v>
      </c>
      <c r="C30" s="168" t="s">
        <v>18067</v>
      </c>
      <c r="D30" s="168" t="s">
        <v>18068</v>
      </c>
      <c r="E30" s="168" t="s">
        <v>18069</v>
      </c>
      <c r="F30" s="168" t="s">
        <v>18070</v>
      </c>
      <c r="G30" s="168" t="s">
        <v>5630</v>
      </c>
      <c r="H30" s="168" t="s">
        <v>5783</v>
      </c>
      <c r="I30" s="168" t="s">
        <v>11</v>
      </c>
      <c r="J30" s="168" t="s">
        <v>17954</v>
      </c>
    </row>
    <row r="31" spans="1:10" x14ac:dyDescent="0.2">
      <c r="A31" s="168" t="s">
        <v>17948</v>
      </c>
      <c r="B31" s="168" t="s">
        <v>18071</v>
      </c>
      <c r="C31" s="168" t="s">
        <v>18072</v>
      </c>
      <c r="D31" s="168" t="s">
        <v>18063</v>
      </c>
      <c r="E31" s="168" t="s">
        <v>18073</v>
      </c>
      <c r="F31" s="168" t="s">
        <v>18074</v>
      </c>
      <c r="G31" s="168" t="s">
        <v>5630</v>
      </c>
      <c r="H31" s="168" t="s">
        <v>5783</v>
      </c>
      <c r="I31" s="168" t="s">
        <v>11</v>
      </c>
      <c r="J31" s="168" t="s">
        <v>17954</v>
      </c>
    </row>
    <row r="32" spans="1:10" x14ac:dyDescent="0.2">
      <c r="A32" s="168" t="s">
        <v>17948</v>
      </c>
      <c r="B32" s="168" t="s">
        <v>17881</v>
      </c>
      <c r="C32" s="168" t="s">
        <v>18075</v>
      </c>
      <c r="D32" s="168" t="s">
        <v>18076</v>
      </c>
      <c r="E32" s="168" t="s">
        <v>18077</v>
      </c>
      <c r="F32" s="168" t="s">
        <v>18078</v>
      </c>
      <c r="G32" s="168" t="s">
        <v>5630</v>
      </c>
      <c r="H32" s="168" t="s">
        <v>5783</v>
      </c>
      <c r="I32" s="168" t="s">
        <v>11</v>
      </c>
      <c r="J32" s="168" t="s">
        <v>17954</v>
      </c>
    </row>
    <row r="33" spans="1:10" x14ac:dyDescent="0.2">
      <c r="A33" s="168" t="s">
        <v>17948</v>
      </c>
      <c r="B33" s="168" t="s">
        <v>18079</v>
      </c>
      <c r="C33" s="168" t="s">
        <v>18080</v>
      </c>
      <c r="D33" s="168" t="s">
        <v>18081</v>
      </c>
      <c r="E33" s="168" t="s">
        <v>18082</v>
      </c>
      <c r="F33" s="168" t="s">
        <v>18083</v>
      </c>
      <c r="G33" s="168" t="s">
        <v>5630</v>
      </c>
      <c r="H33" s="168" t="s">
        <v>5783</v>
      </c>
      <c r="I33" s="168" t="s">
        <v>11</v>
      </c>
      <c r="J33" s="168" t="s">
        <v>17823</v>
      </c>
    </row>
    <row r="34" spans="1:10" x14ac:dyDescent="0.2">
      <c r="A34" s="168" t="s">
        <v>17948</v>
      </c>
      <c r="B34" s="168" t="s">
        <v>18084</v>
      </c>
      <c r="C34" s="168" t="s">
        <v>18085</v>
      </c>
      <c r="D34" s="168" t="s">
        <v>18086</v>
      </c>
      <c r="E34" s="168" t="s">
        <v>18087</v>
      </c>
      <c r="F34" s="168" t="s">
        <v>18088</v>
      </c>
      <c r="G34" s="168" t="s">
        <v>5630</v>
      </c>
      <c r="H34" s="168" t="s">
        <v>5783</v>
      </c>
      <c r="I34" s="168" t="s">
        <v>11</v>
      </c>
      <c r="J34" s="168" t="s">
        <v>17823</v>
      </c>
    </row>
    <row r="35" spans="1:10" x14ac:dyDescent="0.2">
      <c r="A35" s="168" t="s">
        <v>17948</v>
      </c>
      <c r="B35" s="168" t="s">
        <v>18089</v>
      </c>
      <c r="C35" s="168" t="s">
        <v>18090</v>
      </c>
      <c r="D35" s="168" t="s">
        <v>5630</v>
      </c>
      <c r="E35" s="168" t="s">
        <v>18091</v>
      </c>
      <c r="F35" s="168" t="s">
        <v>18092</v>
      </c>
      <c r="G35" s="168" t="s">
        <v>5630</v>
      </c>
      <c r="H35" s="168" t="s">
        <v>5783</v>
      </c>
      <c r="I35" s="168" t="s">
        <v>11</v>
      </c>
      <c r="J35" s="168" t="s">
        <v>17823</v>
      </c>
    </row>
    <row r="36" spans="1:10" x14ac:dyDescent="0.2">
      <c r="A36" s="168" t="s">
        <v>17948</v>
      </c>
      <c r="B36" s="168" t="s">
        <v>18093</v>
      </c>
      <c r="C36" s="168" t="s">
        <v>18094</v>
      </c>
      <c r="D36" s="168" t="s">
        <v>18095</v>
      </c>
      <c r="E36" s="168" t="s">
        <v>18096</v>
      </c>
      <c r="F36" s="168" t="s">
        <v>18097</v>
      </c>
      <c r="G36" s="168" t="s">
        <v>5630</v>
      </c>
      <c r="H36" s="168" t="s">
        <v>5783</v>
      </c>
      <c r="I36" s="168" t="s">
        <v>11</v>
      </c>
      <c r="J36" s="168" t="s">
        <v>17954</v>
      </c>
    </row>
    <row r="37" spans="1:10" x14ac:dyDescent="0.2">
      <c r="A37" s="168" t="s">
        <v>17948</v>
      </c>
      <c r="B37" s="168" t="s">
        <v>18098</v>
      </c>
      <c r="C37" s="168" t="s">
        <v>18099</v>
      </c>
      <c r="D37" s="168" t="s">
        <v>306</v>
      </c>
      <c r="E37" s="168" t="s">
        <v>18096</v>
      </c>
      <c r="F37" s="168" t="s">
        <v>18100</v>
      </c>
      <c r="G37" s="168" t="s">
        <v>5630</v>
      </c>
      <c r="H37" s="168" t="s">
        <v>5783</v>
      </c>
      <c r="I37" s="168" t="s">
        <v>11</v>
      </c>
      <c r="J37" s="168" t="s">
        <v>17954</v>
      </c>
    </row>
    <row r="38" spans="1:10" x14ac:dyDescent="0.2">
      <c r="A38" s="168" t="s">
        <v>17948</v>
      </c>
      <c r="B38" s="168" t="s">
        <v>18101</v>
      </c>
      <c r="C38" s="168" t="s">
        <v>18102</v>
      </c>
      <c r="D38" s="168" t="s">
        <v>18103</v>
      </c>
      <c r="E38" s="168" t="s">
        <v>18104</v>
      </c>
      <c r="F38" s="168" t="s">
        <v>18031</v>
      </c>
      <c r="G38" s="168" t="s">
        <v>5630</v>
      </c>
      <c r="H38" s="168" t="s">
        <v>5783</v>
      </c>
      <c r="I38" s="168" t="s">
        <v>11</v>
      </c>
      <c r="J38" s="168" t="s">
        <v>17823</v>
      </c>
    </row>
    <row r="39" spans="1:10" x14ac:dyDescent="0.2">
      <c r="A39" s="168" t="s">
        <v>17948</v>
      </c>
      <c r="B39" s="168" t="s">
        <v>18105</v>
      </c>
      <c r="C39" s="168" t="s">
        <v>18106</v>
      </c>
      <c r="D39" s="168" t="s">
        <v>306</v>
      </c>
      <c r="E39" s="168" t="s">
        <v>18107</v>
      </c>
      <c r="F39" s="168" t="s">
        <v>18108</v>
      </c>
      <c r="G39" s="168" t="s">
        <v>5630</v>
      </c>
      <c r="H39" s="168" t="s">
        <v>5783</v>
      </c>
      <c r="I39" s="168" t="s">
        <v>11</v>
      </c>
      <c r="J39" s="168" t="s">
        <v>17823</v>
      </c>
    </row>
    <row r="40" spans="1:10" x14ac:dyDescent="0.2">
      <c r="A40" s="168" t="s">
        <v>17948</v>
      </c>
      <c r="B40" s="168" t="s">
        <v>18109</v>
      </c>
      <c r="C40" s="168" t="s">
        <v>18110</v>
      </c>
      <c r="D40" s="168" t="s">
        <v>18111</v>
      </c>
      <c r="E40" s="168" t="s">
        <v>18112</v>
      </c>
      <c r="F40" s="168" t="s">
        <v>18113</v>
      </c>
      <c r="G40" s="168" t="s">
        <v>5630</v>
      </c>
      <c r="H40" s="168" t="s">
        <v>5783</v>
      </c>
      <c r="I40" s="168" t="s">
        <v>11</v>
      </c>
      <c r="J40" s="168" t="s">
        <v>17954</v>
      </c>
    </row>
    <row r="41" spans="1:10" x14ac:dyDescent="0.2">
      <c r="A41" s="168" t="s">
        <v>17948</v>
      </c>
      <c r="B41" s="168" t="s">
        <v>17913</v>
      </c>
      <c r="C41" s="168" t="s">
        <v>17912</v>
      </c>
      <c r="D41" s="168" t="s">
        <v>17951</v>
      </c>
      <c r="E41" s="168" t="s">
        <v>18114</v>
      </c>
      <c r="F41" s="168" t="s">
        <v>18115</v>
      </c>
      <c r="G41" s="168" t="s">
        <v>5630</v>
      </c>
      <c r="H41" s="168" t="s">
        <v>5783</v>
      </c>
      <c r="I41" s="168" t="s">
        <v>11</v>
      </c>
      <c r="J41" s="168" t="s">
        <v>17954</v>
      </c>
    </row>
    <row r="42" spans="1:10" x14ac:dyDescent="0.2">
      <c r="A42" s="168" t="s">
        <v>17948</v>
      </c>
      <c r="B42" s="168" t="s">
        <v>18116</v>
      </c>
      <c r="C42" s="168" t="s">
        <v>18117</v>
      </c>
      <c r="D42" s="168" t="s">
        <v>18118</v>
      </c>
      <c r="E42" s="168" t="s">
        <v>18119</v>
      </c>
      <c r="F42" s="168" t="s">
        <v>18120</v>
      </c>
      <c r="G42" s="168" t="s">
        <v>5630</v>
      </c>
      <c r="H42" s="168" t="s">
        <v>5783</v>
      </c>
      <c r="I42" s="168" t="s">
        <v>11</v>
      </c>
      <c r="J42" s="168" t="s">
        <v>17954</v>
      </c>
    </row>
    <row r="43" spans="1:10" x14ac:dyDescent="0.2">
      <c r="A43" s="168" t="s">
        <v>17948</v>
      </c>
      <c r="B43" s="168" t="s">
        <v>18121</v>
      </c>
      <c r="C43" s="168" t="s">
        <v>18122</v>
      </c>
      <c r="D43" s="168" t="s">
        <v>17983</v>
      </c>
      <c r="E43" s="168" t="s">
        <v>18123</v>
      </c>
      <c r="F43" s="168" t="s">
        <v>18124</v>
      </c>
      <c r="G43" s="168" t="s">
        <v>5630</v>
      </c>
      <c r="H43" s="168" t="s">
        <v>5783</v>
      </c>
      <c r="I43" s="168" t="s">
        <v>11</v>
      </c>
      <c r="J43" s="168" t="s">
        <v>17954</v>
      </c>
    </row>
    <row r="44" spans="1:10" x14ac:dyDescent="0.2">
      <c r="A44" s="168" t="s">
        <v>17948</v>
      </c>
      <c r="B44" s="168" t="s">
        <v>17845</v>
      </c>
      <c r="C44" s="168" t="s">
        <v>17844</v>
      </c>
      <c r="D44" s="168" t="s">
        <v>306</v>
      </c>
      <c r="E44" s="168" t="s">
        <v>18125</v>
      </c>
      <c r="F44" s="168" t="s">
        <v>18126</v>
      </c>
      <c r="G44" s="168" t="s">
        <v>5630</v>
      </c>
      <c r="H44" s="168" t="s">
        <v>5783</v>
      </c>
      <c r="I44" s="168" t="s">
        <v>11</v>
      </c>
      <c r="J44" s="168" t="s">
        <v>17823</v>
      </c>
    </row>
    <row r="45" spans="1:10" x14ac:dyDescent="0.2">
      <c r="A45" s="168" t="s">
        <v>17948</v>
      </c>
      <c r="B45" s="168" t="s">
        <v>18127</v>
      </c>
      <c r="C45" s="168" t="s">
        <v>18128</v>
      </c>
      <c r="D45" s="168" t="s">
        <v>18129</v>
      </c>
      <c r="E45" s="168" t="s">
        <v>18130</v>
      </c>
      <c r="F45" s="168" t="s">
        <v>18131</v>
      </c>
      <c r="G45" s="168" t="s">
        <v>5630</v>
      </c>
      <c r="H45" s="168" t="s">
        <v>5783</v>
      </c>
      <c r="I45" s="168" t="s">
        <v>11</v>
      </c>
      <c r="J45" s="168" t="s">
        <v>17954</v>
      </c>
    </row>
    <row r="46" spans="1:10" x14ac:dyDescent="0.2">
      <c r="A46" s="168" t="s">
        <v>17948</v>
      </c>
      <c r="B46" s="168" t="s">
        <v>18132</v>
      </c>
      <c r="C46" s="168" t="s">
        <v>18133</v>
      </c>
      <c r="D46" s="168" t="s">
        <v>250</v>
      </c>
      <c r="E46" s="168" t="s">
        <v>18134</v>
      </c>
      <c r="F46" s="168" t="s">
        <v>18135</v>
      </c>
      <c r="G46" s="168" t="s">
        <v>5630</v>
      </c>
      <c r="H46" s="168" t="s">
        <v>5783</v>
      </c>
      <c r="I46" s="168" t="s">
        <v>11</v>
      </c>
      <c r="J46" s="168" t="s">
        <v>17954</v>
      </c>
    </row>
    <row r="47" spans="1:10" x14ac:dyDescent="0.2">
      <c r="A47" s="168" t="s">
        <v>17948</v>
      </c>
      <c r="B47" s="168" t="s">
        <v>18136</v>
      </c>
      <c r="C47" s="168" t="s">
        <v>18137</v>
      </c>
      <c r="D47" s="168" t="s">
        <v>18138</v>
      </c>
      <c r="E47" s="168" t="s">
        <v>18139</v>
      </c>
      <c r="F47" s="168" t="s">
        <v>18140</v>
      </c>
      <c r="G47" s="168" t="s">
        <v>5630</v>
      </c>
      <c r="H47" s="168" t="s">
        <v>5783</v>
      </c>
      <c r="I47" s="168" t="s">
        <v>11</v>
      </c>
      <c r="J47" s="168" t="s">
        <v>17954</v>
      </c>
    </row>
    <row r="48" spans="1:10" x14ac:dyDescent="0.2">
      <c r="A48" s="168" t="s">
        <v>17948</v>
      </c>
      <c r="B48" s="168" t="s">
        <v>18141</v>
      </c>
      <c r="C48" s="168" t="s">
        <v>18142</v>
      </c>
      <c r="D48" s="168" t="s">
        <v>18143</v>
      </c>
      <c r="E48" s="168" t="s">
        <v>18144</v>
      </c>
      <c r="F48" s="168" t="s">
        <v>18145</v>
      </c>
      <c r="G48" s="168" t="s">
        <v>5630</v>
      </c>
      <c r="H48" s="168" t="s">
        <v>5783</v>
      </c>
      <c r="I48" s="168" t="s">
        <v>11</v>
      </c>
      <c r="J48" s="168" t="s">
        <v>17954</v>
      </c>
    </row>
    <row r="49" spans="1:10" x14ac:dyDescent="0.2">
      <c r="A49" s="168" t="s">
        <v>17948</v>
      </c>
      <c r="B49" s="168" t="s">
        <v>18146</v>
      </c>
      <c r="C49" s="168" t="s">
        <v>18147</v>
      </c>
      <c r="D49" s="168" t="s">
        <v>18001</v>
      </c>
      <c r="E49" s="168" t="s">
        <v>18148</v>
      </c>
      <c r="F49" s="168" t="s">
        <v>18149</v>
      </c>
      <c r="G49" s="168" t="s">
        <v>5630</v>
      </c>
      <c r="H49" s="168" t="s">
        <v>5783</v>
      </c>
      <c r="I49" s="168" t="s">
        <v>11</v>
      </c>
      <c r="J49" s="168" t="s">
        <v>17954</v>
      </c>
    </row>
    <row r="50" spans="1:10" x14ac:dyDescent="0.2">
      <c r="A50" s="168" t="s">
        <v>17948</v>
      </c>
      <c r="B50" s="168" t="s">
        <v>18150</v>
      </c>
      <c r="C50" s="168" t="s">
        <v>18151</v>
      </c>
      <c r="D50" s="168" t="s">
        <v>18152</v>
      </c>
      <c r="E50" s="168" t="s">
        <v>18153</v>
      </c>
      <c r="F50" s="168" t="s">
        <v>18154</v>
      </c>
      <c r="G50" s="168" t="s">
        <v>5630</v>
      </c>
      <c r="H50" s="168" t="s">
        <v>5783</v>
      </c>
      <c r="I50" s="168" t="s">
        <v>11</v>
      </c>
      <c r="J50" s="168" t="s">
        <v>17954</v>
      </c>
    </row>
    <row r="51" spans="1:10" x14ac:dyDescent="0.2">
      <c r="A51" s="168" t="s">
        <v>17948</v>
      </c>
      <c r="B51" s="168" t="s">
        <v>18155</v>
      </c>
      <c r="C51" s="168" t="s">
        <v>18156</v>
      </c>
      <c r="D51" s="168" t="s">
        <v>17995</v>
      </c>
      <c r="E51" s="168" t="s">
        <v>18013</v>
      </c>
      <c r="F51" s="168" t="s">
        <v>18014</v>
      </c>
      <c r="G51" s="168" t="s">
        <v>5630</v>
      </c>
      <c r="H51" s="168" t="s">
        <v>5783</v>
      </c>
      <c r="I51" s="168" t="s">
        <v>11</v>
      </c>
      <c r="J51" s="168" t="s">
        <v>17954</v>
      </c>
    </row>
    <row r="52" spans="1:10" x14ac:dyDescent="0.2">
      <c r="A52" s="168" t="s">
        <v>17948</v>
      </c>
      <c r="B52" s="168" t="s">
        <v>18157</v>
      </c>
      <c r="C52" s="168" t="s">
        <v>18158</v>
      </c>
      <c r="D52" s="168" t="s">
        <v>18095</v>
      </c>
      <c r="E52" s="168" t="s">
        <v>18159</v>
      </c>
      <c r="F52" s="168" t="s">
        <v>18160</v>
      </c>
      <c r="G52" s="168" t="s">
        <v>5630</v>
      </c>
      <c r="H52" s="168" t="s">
        <v>5783</v>
      </c>
      <c r="I52" s="168" t="s">
        <v>11</v>
      </c>
      <c r="J52" s="168" t="s">
        <v>17954</v>
      </c>
    </row>
    <row r="53" spans="1:10" x14ac:dyDescent="0.2">
      <c r="A53" s="168" t="s">
        <v>17948</v>
      </c>
      <c r="B53" s="168" t="s">
        <v>18161</v>
      </c>
      <c r="C53" s="168" t="s">
        <v>18162</v>
      </c>
      <c r="D53" s="168" t="s">
        <v>18001</v>
      </c>
      <c r="E53" s="168" t="s">
        <v>18163</v>
      </c>
      <c r="F53" s="168" t="s">
        <v>18115</v>
      </c>
      <c r="G53" s="168" t="s">
        <v>5630</v>
      </c>
      <c r="H53" s="168" t="s">
        <v>5783</v>
      </c>
      <c r="I53" s="168" t="s">
        <v>11</v>
      </c>
      <c r="J53" s="168" t="s">
        <v>17954</v>
      </c>
    </row>
    <row r="54" spans="1:10" x14ac:dyDescent="0.2">
      <c r="A54" s="168" t="s">
        <v>17948</v>
      </c>
      <c r="B54" s="168" t="s">
        <v>18164</v>
      </c>
      <c r="C54" s="168" t="s">
        <v>18165</v>
      </c>
      <c r="D54" s="168" t="s">
        <v>18166</v>
      </c>
      <c r="E54" s="168" t="s">
        <v>18167</v>
      </c>
      <c r="F54" s="168" t="s">
        <v>18168</v>
      </c>
      <c r="G54" s="168" t="s">
        <v>5630</v>
      </c>
      <c r="H54" s="168" t="s">
        <v>5783</v>
      </c>
      <c r="I54" s="168" t="s">
        <v>11</v>
      </c>
      <c r="J54" s="168" t="s">
        <v>17954</v>
      </c>
    </row>
    <row r="55" spans="1:10" x14ac:dyDescent="0.2">
      <c r="A55" s="168" t="s">
        <v>17948</v>
      </c>
      <c r="B55" s="168" t="s">
        <v>18169</v>
      </c>
      <c r="C55" s="168" t="s">
        <v>18170</v>
      </c>
      <c r="D55" s="168" t="s">
        <v>18171</v>
      </c>
      <c r="E55" s="168" t="s">
        <v>18172</v>
      </c>
      <c r="F55" s="168" t="s">
        <v>18173</v>
      </c>
      <c r="G55" s="168" t="s">
        <v>5630</v>
      </c>
      <c r="H55" s="168" t="s">
        <v>5783</v>
      </c>
      <c r="I55" s="168" t="s">
        <v>11</v>
      </c>
      <c r="J55" s="168" t="s">
        <v>17954</v>
      </c>
    </row>
    <row r="56" spans="1:10" x14ac:dyDescent="0.2">
      <c r="A56" s="168" t="s">
        <v>17948</v>
      </c>
      <c r="B56" s="168" t="s">
        <v>18174</v>
      </c>
      <c r="C56" s="168" t="s">
        <v>18175</v>
      </c>
      <c r="D56" s="168" t="s">
        <v>18001</v>
      </c>
      <c r="E56" s="168" t="s">
        <v>18176</v>
      </c>
      <c r="F56" s="168" t="s">
        <v>18177</v>
      </c>
      <c r="G56" s="168" t="s">
        <v>5630</v>
      </c>
      <c r="H56" s="168" t="s">
        <v>5783</v>
      </c>
      <c r="I56" s="168" t="s">
        <v>11</v>
      </c>
      <c r="J56" s="168" t="s">
        <v>17954</v>
      </c>
    </row>
    <row r="57" spans="1:10" x14ac:dyDescent="0.2">
      <c r="A57" s="168" t="s">
        <v>17948</v>
      </c>
      <c r="B57" s="168" t="s">
        <v>18178</v>
      </c>
      <c r="C57" s="168" t="s">
        <v>18179</v>
      </c>
      <c r="D57" s="168" t="s">
        <v>18001</v>
      </c>
      <c r="E57" s="168" t="s">
        <v>18180</v>
      </c>
      <c r="F57" s="168" t="s">
        <v>18181</v>
      </c>
      <c r="G57" s="168" t="s">
        <v>5630</v>
      </c>
      <c r="H57" s="168" t="s">
        <v>5783</v>
      </c>
      <c r="I57" s="168" t="s">
        <v>11</v>
      </c>
      <c r="J57" s="168" t="s">
        <v>17954</v>
      </c>
    </row>
    <row r="58" spans="1:10" x14ac:dyDescent="0.2">
      <c r="A58" s="168" t="s">
        <v>17948</v>
      </c>
      <c r="B58" s="168" t="s">
        <v>18182</v>
      </c>
      <c r="C58" s="168" t="s">
        <v>17888</v>
      </c>
      <c r="D58" s="168" t="s">
        <v>18183</v>
      </c>
      <c r="E58" s="168" t="s">
        <v>18184</v>
      </c>
      <c r="F58" s="168" t="s">
        <v>18185</v>
      </c>
      <c r="G58" s="168" t="s">
        <v>5630</v>
      </c>
      <c r="H58" s="168" t="s">
        <v>5783</v>
      </c>
      <c r="I58" s="168" t="s">
        <v>11</v>
      </c>
      <c r="J58" s="168" t="s">
        <v>17823</v>
      </c>
    </row>
    <row r="59" spans="1:10" x14ac:dyDescent="0.2">
      <c r="A59" s="168" t="s">
        <v>17948</v>
      </c>
      <c r="B59" s="168" t="s">
        <v>18186</v>
      </c>
      <c r="C59" s="168" t="s">
        <v>18187</v>
      </c>
      <c r="D59" s="168" t="s">
        <v>18188</v>
      </c>
      <c r="E59" s="168" t="s">
        <v>18189</v>
      </c>
      <c r="F59" s="168" t="s">
        <v>18190</v>
      </c>
      <c r="G59" s="168" t="s">
        <v>5630</v>
      </c>
      <c r="H59" s="168" t="s">
        <v>5783</v>
      </c>
      <c r="I59" s="168" t="s">
        <v>11</v>
      </c>
      <c r="J59" s="168" t="s">
        <v>17954</v>
      </c>
    </row>
    <row r="60" spans="1:10" x14ac:dyDescent="0.2">
      <c r="A60" s="168" t="s">
        <v>17948</v>
      </c>
      <c r="B60" s="168" t="s">
        <v>18191</v>
      </c>
      <c r="C60" s="168" t="s">
        <v>18192</v>
      </c>
      <c r="D60" s="168" t="s">
        <v>18193</v>
      </c>
      <c r="E60" s="168" t="s">
        <v>18194</v>
      </c>
      <c r="F60" s="168" t="s">
        <v>18195</v>
      </c>
      <c r="G60" s="168" t="s">
        <v>5630</v>
      </c>
      <c r="H60" s="168" t="s">
        <v>5783</v>
      </c>
      <c r="I60" s="168" t="s">
        <v>11</v>
      </c>
      <c r="J60" s="168" t="s">
        <v>17954</v>
      </c>
    </row>
    <row r="61" spans="1:10" x14ac:dyDescent="0.2">
      <c r="A61" s="168" t="s">
        <v>17948</v>
      </c>
      <c r="B61" s="168" t="s">
        <v>18196</v>
      </c>
      <c r="C61" s="168" t="s">
        <v>18197</v>
      </c>
      <c r="D61" s="168" t="s">
        <v>18198</v>
      </c>
      <c r="E61" s="168" t="s">
        <v>18199</v>
      </c>
      <c r="F61" s="168" t="s">
        <v>18200</v>
      </c>
      <c r="G61" s="168" t="s">
        <v>5630</v>
      </c>
      <c r="H61" s="168" t="s">
        <v>5783</v>
      </c>
      <c r="I61" s="168" t="s">
        <v>11</v>
      </c>
      <c r="J61" s="168" t="s">
        <v>17954</v>
      </c>
    </row>
    <row r="62" spans="1:10" x14ac:dyDescent="0.2">
      <c r="A62" s="168" t="s">
        <v>17948</v>
      </c>
      <c r="B62" s="168" t="s">
        <v>18201</v>
      </c>
      <c r="C62" s="168" t="s">
        <v>18202</v>
      </c>
      <c r="D62" s="168" t="s">
        <v>18203</v>
      </c>
      <c r="E62" s="168" t="s">
        <v>18204</v>
      </c>
      <c r="F62" s="168" t="s">
        <v>18168</v>
      </c>
      <c r="G62" s="168" t="s">
        <v>5630</v>
      </c>
      <c r="H62" s="168" t="s">
        <v>5783</v>
      </c>
      <c r="I62" s="168" t="s">
        <v>11</v>
      </c>
      <c r="J62" s="168" t="s">
        <v>17954</v>
      </c>
    </row>
    <row r="63" spans="1:10" x14ac:dyDescent="0.2">
      <c r="A63" s="168" t="s">
        <v>17948</v>
      </c>
      <c r="B63" s="168" t="s">
        <v>18205</v>
      </c>
      <c r="C63" s="168" t="s">
        <v>18206</v>
      </c>
      <c r="D63" s="168" t="s">
        <v>18207</v>
      </c>
      <c r="E63" s="168" t="s">
        <v>18208</v>
      </c>
      <c r="F63" s="168" t="s">
        <v>18209</v>
      </c>
      <c r="G63" s="168" t="s">
        <v>5630</v>
      </c>
      <c r="H63" s="168" t="s">
        <v>5783</v>
      </c>
      <c r="I63" s="168" t="s">
        <v>11</v>
      </c>
      <c r="J63" s="168" t="s">
        <v>17954</v>
      </c>
    </row>
    <row r="64" spans="1:10" x14ac:dyDescent="0.2">
      <c r="A64" s="168" t="s">
        <v>17948</v>
      </c>
      <c r="B64" s="168" t="s">
        <v>18205</v>
      </c>
      <c r="C64" s="168" t="s">
        <v>18206</v>
      </c>
      <c r="D64" s="168" t="s">
        <v>18207</v>
      </c>
      <c r="E64" s="168" t="s">
        <v>18210</v>
      </c>
      <c r="F64" s="168" t="s">
        <v>18209</v>
      </c>
      <c r="G64" s="168" t="s">
        <v>5630</v>
      </c>
      <c r="H64" s="168" t="s">
        <v>5783</v>
      </c>
      <c r="I64" s="168" t="s">
        <v>11</v>
      </c>
      <c r="J64" s="168" t="s">
        <v>17954</v>
      </c>
    </row>
    <row r="65" spans="1:10" x14ac:dyDescent="0.2">
      <c r="A65" s="168" t="s">
        <v>17948</v>
      </c>
      <c r="B65" s="168" t="s">
        <v>18211</v>
      </c>
      <c r="C65" s="168" t="s">
        <v>18212</v>
      </c>
      <c r="D65" s="168" t="s">
        <v>306</v>
      </c>
      <c r="E65" s="168" t="s">
        <v>18213</v>
      </c>
      <c r="F65" s="168" t="s">
        <v>18214</v>
      </c>
      <c r="G65" s="168" t="s">
        <v>5630</v>
      </c>
      <c r="H65" s="168" t="s">
        <v>5783</v>
      </c>
      <c r="I65" s="168" t="s">
        <v>11</v>
      </c>
      <c r="J65" s="168" t="s">
        <v>17954</v>
      </c>
    </row>
    <row r="66" spans="1:10" x14ac:dyDescent="0.2">
      <c r="A66" s="168" t="s">
        <v>17948</v>
      </c>
      <c r="B66" s="168" t="s">
        <v>18215</v>
      </c>
      <c r="C66" s="168" t="s">
        <v>18216</v>
      </c>
      <c r="D66" s="168" t="s">
        <v>18001</v>
      </c>
      <c r="E66" s="168" t="s">
        <v>18217</v>
      </c>
      <c r="F66" s="168" t="s">
        <v>18218</v>
      </c>
      <c r="G66" s="168" t="s">
        <v>5630</v>
      </c>
      <c r="H66" s="168" t="s">
        <v>5783</v>
      </c>
      <c r="I66" s="168" t="s">
        <v>11</v>
      </c>
      <c r="J66" s="168" t="s">
        <v>17823</v>
      </c>
    </row>
    <row r="67" spans="1:10" x14ac:dyDescent="0.2">
      <c r="A67" s="168" t="s">
        <v>17948</v>
      </c>
      <c r="B67" s="168" t="s">
        <v>18219</v>
      </c>
      <c r="C67" s="168" t="s">
        <v>18220</v>
      </c>
      <c r="D67" s="168" t="s">
        <v>306</v>
      </c>
      <c r="E67" s="168" t="s">
        <v>18217</v>
      </c>
      <c r="F67" s="168" t="s">
        <v>18218</v>
      </c>
      <c r="G67" s="168" t="s">
        <v>5630</v>
      </c>
      <c r="H67" s="168" t="s">
        <v>5783</v>
      </c>
      <c r="I67" s="168" t="s">
        <v>11</v>
      </c>
      <c r="J67" s="168" t="s">
        <v>17823</v>
      </c>
    </row>
    <row r="68" spans="1:10" x14ac:dyDescent="0.2">
      <c r="A68" s="168" t="s">
        <v>17948</v>
      </c>
      <c r="B68" s="168" t="s">
        <v>18221</v>
      </c>
      <c r="C68" s="168" t="s">
        <v>18222</v>
      </c>
      <c r="D68" s="168" t="s">
        <v>18223</v>
      </c>
      <c r="E68" s="168" t="s">
        <v>18224</v>
      </c>
      <c r="F68" s="168" t="s">
        <v>18225</v>
      </c>
      <c r="G68" s="168" t="s">
        <v>5630</v>
      </c>
      <c r="H68" s="168" t="s">
        <v>5783</v>
      </c>
      <c r="I68" s="168" t="s">
        <v>11</v>
      </c>
      <c r="J68" s="168" t="s">
        <v>17954</v>
      </c>
    </row>
    <row r="69" spans="1:10" x14ac:dyDescent="0.2">
      <c r="A69" s="168" t="s">
        <v>17948</v>
      </c>
      <c r="B69" s="168" t="s">
        <v>18226</v>
      </c>
      <c r="C69" s="168" t="s">
        <v>18227</v>
      </c>
      <c r="D69" s="168" t="s">
        <v>18228</v>
      </c>
      <c r="E69" s="168" t="s">
        <v>18229</v>
      </c>
      <c r="F69" s="168" t="s">
        <v>18230</v>
      </c>
      <c r="G69" s="168" t="s">
        <v>5630</v>
      </c>
      <c r="H69" s="168" t="s">
        <v>5783</v>
      </c>
      <c r="I69" s="168" t="s">
        <v>11</v>
      </c>
      <c r="J69" s="168" t="s">
        <v>17954</v>
      </c>
    </row>
    <row r="70" spans="1:10" x14ac:dyDescent="0.2">
      <c r="A70" s="168" t="s">
        <v>17948</v>
      </c>
      <c r="B70" s="168" t="s">
        <v>18231</v>
      </c>
      <c r="C70" s="168" t="s">
        <v>18232</v>
      </c>
      <c r="D70" s="168" t="s">
        <v>18233</v>
      </c>
      <c r="E70" s="168" t="s">
        <v>18234</v>
      </c>
      <c r="F70" s="168" t="s">
        <v>18235</v>
      </c>
      <c r="G70" s="168" t="s">
        <v>5630</v>
      </c>
      <c r="H70" s="168" t="s">
        <v>5783</v>
      </c>
      <c r="I70" s="168" t="s">
        <v>11</v>
      </c>
      <c r="J70" s="168" t="s">
        <v>17954</v>
      </c>
    </row>
    <row r="71" spans="1:10" x14ac:dyDescent="0.2">
      <c r="A71" s="168" t="s">
        <v>17948</v>
      </c>
      <c r="B71" s="168" t="s">
        <v>18236</v>
      </c>
      <c r="C71" s="168" t="s">
        <v>18237</v>
      </c>
      <c r="D71" s="168" t="s">
        <v>18238</v>
      </c>
      <c r="E71" s="168" t="s">
        <v>18239</v>
      </c>
      <c r="F71" s="168" t="s">
        <v>18240</v>
      </c>
      <c r="G71" s="168" t="s">
        <v>5630</v>
      </c>
      <c r="H71" s="168" t="s">
        <v>5783</v>
      </c>
      <c r="I71" s="168" t="s">
        <v>11</v>
      </c>
      <c r="J71" s="168" t="s">
        <v>17823</v>
      </c>
    </row>
    <row r="72" spans="1:10" x14ac:dyDescent="0.2">
      <c r="A72" s="168" t="s">
        <v>17948</v>
      </c>
      <c r="B72" s="168" t="s">
        <v>18241</v>
      </c>
      <c r="C72" s="168" t="s">
        <v>18242</v>
      </c>
      <c r="D72" s="168" t="s">
        <v>18243</v>
      </c>
      <c r="E72" s="168" t="s">
        <v>18244</v>
      </c>
      <c r="F72" s="168" t="s">
        <v>5630</v>
      </c>
      <c r="G72" s="168" t="s">
        <v>5630</v>
      </c>
      <c r="H72" s="168" t="s">
        <v>5783</v>
      </c>
      <c r="I72" s="168" t="s">
        <v>11</v>
      </c>
      <c r="J72" s="168" t="s">
        <v>17954</v>
      </c>
    </row>
    <row r="73" spans="1:10" x14ac:dyDescent="0.2">
      <c r="A73" s="168" t="s">
        <v>17948</v>
      </c>
      <c r="B73" s="168" t="s">
        <v>18245</v>
      </c>
      <c r="C73" s="168" t="s">
        <v>18246</v>
      </c>
      <c r="D73" s="168" t="s">
        <v>18247</v>
      </c>
      <c r="E73" s="168" t="s">
        <v>18248</v>
      </c>
      <c r="F73" s="168" t="s">
        <v>17953</v>
      </c>
      <c r="G73" s="168" t="s">
        <v>5630</v>
      </c>
      <c r="H73" s="168" t="s">
        <v>5783</v>
      </c>
      <c r="I73" s="168" t="s">
        <v>11</v>
      </c>
      <c r="J73" s="168" t="s">
        <v>17954</v>
      </c>
    </row>
    <row r="74" spans="1:10" x14ac:dyDescent="0.2">
      <c r="A74" s="168" t="s">
        <v>17948</v>
      </c>
      <c r="B74" s="168" t="s">
        <v>18249</v>
      </c>
      <c r="C74" s="168" t="s">
        <v>18250</v>
      </c>
      <c r="D74" s="168" t="s">
        <v>17983</v>
      </c>
      <c r="E74" s="168" t="s">
        <v>18251</v>
      </c>
      <c r="F74" s="168" t="s">
        <v>18252</v>
      </c>
      <c r="G74" s="168" t="s">
        <v>5630</v>
      </c>
      <c r="H74" s="168" t="s">
        <v>5783</v>
      </c>
      <c r="I74" s="168" t="s">
        <v>11</v>
      </c>
      <c r="J74" s="168" t="s">
        <v>17954</v>
      </c>
    </row>
    <row r="75" spans="1:10" x14ac:dyDescent="0.2">
      <c r="A75" s="168" t="s">
        <v>17948</v>
      </c>
      <c r="B75" s="168" t="s">
        <v>18253</v>
      </c>
      <c r="C75" s="168" t="s">
        <v>18254</v>
      </c>
      <c r="D75" s="168" t="s">
        <v>18255</v>
      </c>
      <c r="E75" s="168" t="s">
        <v>18256</v>
      </c>
      <c r="F75" s="168" t="s">
        <v>18257</v>
      </c>
      <c r="G75" s="168" t="s">
        <v>5630</v>
      </c>
      <c r="H75" s="168" t="s">
        <v>5783</v>
      </c>
      <c r="I75" s="168" t="s">
        <v>11</v>
      </c>
      <c r="J75" s="168" t="s">
        <v>17954</v>
      </c>
    </row>
    <row r="76" spans="1:10" x14ac:dyDescent="0.2">
      <c r="A76" s="168" t="s">
        <v>17948</v>
      </c>
      <c r="B76" s="168" t="s">
        <v>18258</v>
      </c>
      <c r="C76" s="168" t="s">
        <v>18259</v>
      </c>
      <c r="D76" s="168" t="s">
        <v>18260</v>
      </c>
      <c r="E76" s="168" t="s">
        <v>18261</v>
      </c>
      <c r="F76" s="168" t="s">
        <v>18262</v>
      </c>
      <c r="G76" s="168" t="s">
        <v>5630</v>
      </c>
      <c r="H76" s="168" t="s">
        <v>5783</v>
      </c>
      <c r="I76" s="168" t="s">
        <v>11</v>
      </c>
      <c r="J76" s="168" t="s">
        <v>17954</v>
      </c>
    </row>
    <row r="77" spans="1:10" x14ac:dyDescent="0.2">
      <c r="A77" s="168" t="s">
        <v>17948</v>
      </c>
      <c r="B77" s="168" t="s">
        <v>18263</v>
      </c>
      <c r="C77" s="168" t="s">
        <v>18264</v>
      </c>
      <c r="D77" s="168" t="s">
        <v>18265</v>
      </c>
      <c r="E77" s="168" t="s">
        <v>18244</v>
      </c>
      <c r="F77" s="168" t="s">
        <v>18266</v>
      </c>
      <c r="G77" s="168" t="s">
        <v>5630</v>
      </c>
      <c r="H77" s="168" t="s">
        <v>5783</v>
      </c>
      <c r="I77" s="168" t="s">
        <v>11</v>
      </c>
      <c r="J77" s="168" t="s">
        <v>17954</v>
      </c>
    </row>
    <row r="78" spans="1:10" x14ac:dyDescent="0.2">
      <c r="A78" s="168" t="s">
        <v>17948</v>
      </c>
      <c r="B78" s="168" t="s">
        <v>18267</v>
      </c>
      <c r="C78" s="168" t="s">
        <v>18268</v>
      </c>
      <c r="D78" s="168" t="s">
        <v>18247</v>
      </c>
      <c r="E78" s="168" t="s">
        <v>18269</v>
      </c>
      <c r="F78" s="168" t="s">
        <v>17953</v>
      </c>
      <c r="G78" s="168" t="s">
        <v>5630</v>
      </c>
      <c r="H78" s="168" t="s">
        <v>5783</v>
      </c>
      <c r="I78" s="168" t="s">
        <v>11</v>
      </c>
      <c r="J78" s="168" t="s">
        <v>17954</v>
      </c>
    </row>
    <row r="79" spans="1:10" x14ac:dyDescent="0.2">
      <c r="A79" s="168" t="s">
        <v>17948</v>
      </c>
      <c r="B79" s="168" t="s">
        <v>18270</v>
      </c>
      <c r="C79" s="168" t="s">
        <v>18271</v>
      </c>
      <c r="D79" s="168" t="s">
        <v>18272</v>
      </c>
      <c r="E79" s="168" t="s">
        <v>18273</v>
      </c>
      <c r="F79" s="168" t="s">
        <v>5630</v>
      </c>
      <c r="G79" s="168" t="s">
        <v>5630</v>
      </c>
      <c r="H79" s="168" t="s">
        <v>5783</v>
      </c>
      <c r="I79" s="168" t="s">
        <v>11</v>
      </c>
      <c r="J79" s="168" t="s">
        <v>17954</v>
      </c>
    </row>
    <row r="80" spans="1:10" x14ac:dyDescent="0.2">
      <c r="A80" s="168" t="s">
        <v>17948</v>
      </c>
      <c r="B80" s="168" t="s">
        <v>18274</v>
      </c>
      <c r="C80" s="168" t="s">
        <v>18275</v>
      </c>
      <c r="D80" s="168" t="s">
        <v>18276</v>
      </c>
      <c r="E80" s="168" t="s">
        <v>18277</v>
      </c>
      <c r="F80" s="168" t="s">
        <v>18278</v>
      </c>
      <c r="G80" s="168" t="s">
        <v>5630</v>
      </c>
      <c r="H80" s="168" t="s">
        <v>5783</v>
      </c>
      <c r="I80" s="168" t="s">
        <v>11</v>
      </c>
      <c r="J80" s="168" t="s">
        <v>17823</v>
      </c>
    </row>
    <row r="81" spans="1:10" x14ac:dyDescent="0.2">
      <c r="A81" s="168" t="s">
        <v>17948</v>
      </c>
      <c r="B81" s="168" t="s">
        <v>18279</v>
      </c>
      <c r="C81" s="168" t="s">
        <v>18280</v>
      </c>
      <c r="D81" s="168" t="s">
        <v>306</v>
      </c>
      <c r="E81" s="168" t="s">
        <v>18281</v>
      </c>
      <c r="F81" s="168" t="s">
        <v>18282</v>
      </c>
      <c r="G81" s="168" t="s">
        <v>5630</v>
      </c>
      <c r="H81" s="168" t="s">
        <v>5783</v>
      </c>
      <c r="I81" s="168" t="s">
        <v>11</v>
      </c>
      <c r="J81" s="168" t="s">
        <v>17954</v>
      </c>
    </row>
    <row r="82" spans="1:10" x14ac:dyDescent="0.2">
      <c r="A82" s="168" t="s">
        <v>17948</v>
      </c>
      <c r="B82" s="168" t="s">
        <v>17873</v>
      </c>
      <c r="C82" s="168" t="s">
        <v>18283</v>
      </c>
      <c r="D82" s="168" t="s">
        <v>18284</v>
      </c>
      <c r="E82" s="168" t="s">
        <v>18285</v>
      </c>
      <c r="F82" s="168" t="s">
        <v>18286</v>
      </c>
      <c r="G82" s="168" t="s">
        <v>5630</v>
      </c>
      <c r="H82" s="168" t="s">
        <v>5783</v>
      </c>
      <c r="I82" s="168" t="s">
        <v>11</v>
      </c>
      <c r="J82" s="168" t="s">
        <v>17823</v>
      </c>
    </row>
    <row r="83" spans="1:10" x14ac:dyDescent="0.2">
      <c r="A83" s="168" t="s">
        <v>17948</v>
      </c>
      <c r="B83" s="168" t="s">
        <v>17891</v>
      </c>
      <c r="C83" s="168" t="s">
        <v>17890</v>
      </c>
      <c r="D83" s="168" t="s">
        <v>18287</v>
      </c>
      <c r="E83" s="168" t="s">
        <v>18288</v>
      </c>
      <c r="F83" s="168" t="s">
        <v>18286</v>
      </c>
      <c r="G83" s="168" t="s">
        <v>5630</v>
      </c>
      <c r="H83" s="168" t="s">
        <v>5783</v>
      </c>
      <c r="I83" s="168" t="s">
        <v>11</v>
      </c>
      <c r="J83" s="168" t="s">
        <v>17823</v>
      </c>
    </row>
    <row r="84" spans="1:10" x14ac:dyDescent="0.2">
      <c r="A84" s="168" t="s">
        <v>17948</v>
      </c>
      <c r="B84" s="168" t="s">
        <v>18289</v>
      </c>
      <c r="C84" s="168" t="s">
        <v>18290</v>
      </c>
      <c r="D84" s="168" t="s">
        <v>5630</v>
      </c>
      <c r="E84" s="168" t="s">
        <v>18291</v>
      </c>
      <c r="F84" s="168" t="s">
        <v>18292</v>
      </c>
      <c r="G84" s="168" t="s">
        <v>5630</v>
      </c>
      <c r="H84" s="168" t="s">
        <v>5783</v>
      </c>
      <c r="I84" s="168" t="s">
        <v>11</v>
      </c>
      <c r="J84" s="168" t="s">
        <v>17954</v>
      </c>
    </row>
    <row r="85" spans="1:10" x14ac:dyDescent="0.2">
      <c r="A85" s="168" t="s">
        <v>17948</v>
      </c>
      <c r="B85" s="168" t="s">
        <v>18293</v>
      </c>
      <c r="C85" s="168" t="s">
        <v>18294</v>
      </c>
      <c r="D85" s="168" t="s">
        <v>18295</v>
      </c>
      <c r="E85" s="168" t="s">
        <v>18296</v>
      </c>
      <c r="F85" s="168" t="s">
        <v>18297</v>
      </c>
      <c r="G85" s="168" t="s">
        <v>5630</v>
      </c>
      <c r="H85" s="168" t="s">
        <v>5783</v>
      </c>
      <c r="I85" s="168" t="s">
        <v>11</v>
      </c>
      <c r="J85" s="168" t="s">
        <v>17954</v>
      </c>
    </row>
    <row r="86" spans="1:10" x14ac:dyDescent="0.2">
      <c r="A86" s="168" t="s">
        <v>17948</v>
      </c>
      <c r="B86" s="168" t="s">
        <v>18298</v>
      </c>
      <c r="C86" s="168" t="s">
        <v>18299</v>
      </c>
      <c r="D86" s="168" t="s">
        <v>18300</v>
      </c>
      <c r="E86" s="168" t="s">
        <v>18301</v>
      </c>
      <c r="F86" s="168" t="s">
        <v>18302</v>
      </c>
      <c r="G86" s="168" t="s">
        <v>5630</v>
      </c>
      <c r="H86" s="168" t="s">
        <v>5783</v>
      </c>
      <c r="I86" s="168" t="s">
        <v>11</v>
      </c>
      <c r="J86" s="168" t="s">
        <v>17954</v>
      </c>
    </row>
    <row r="87" spans="1:10" x14ac:dyDescent="0.2">
      <c r="A87" s="168" t="s">
        <v>17948</v>
      </c>
      <c r="B87" s="168" t="s">
        <v>18303</v>
      </c>
      <c r="C87" s="168" t="s">
        <v>18304</v>
      </c>
      <c r="D87" s="168" t="s">
        <v>18305</v>
      </c>
      <c r="E87" s="168" t="s">
        <v>18306</v>
      </c>
      <c r="F87" s="168" t="s">
        <v>18307</v>
      </c>
      <c r="G87" s="168" t="s">
        <v>5630</v>
      </c>
      <c r="H87" s="168" t="s">
        <v>5783</v>
      </c>
      <c r="I87" s="168" t="s">
        <v>11</v>
      </c>
      <c r="J87" s="168" t="s">
        <v>17954</v>
      </c>
    </row>
    <row r="88" spans="1:10" x14ac:dyDescent="0.2">
      <c r="A88" s="168" t="s">
        <v>17948</v>
      </c>
      <c r="B88" s="168" t="s">
        <v>18308</v>
      </c>
      <c r="C88" s="168" t="s">
        <v>18309</v>
      </c>
      <c r="D88" s="168" t="s">
        <v>197</v>
      </c>
      <c r="E88" s="168" t="s">
        <v>18310</v>
      </c>
      <c r="F88" s="168" t="s">
        <v>18302</v>
      </c>
      <c r="G88" s="168" t="s">
        <v>5630</v>
      </c>
      <c r="H88" s="168" t="s">
        <v>5783</v>
      </c>
      <c r="I88" s="168" t="s">
        <v>11</v>
      </c>
      <c r="J88" s="168" t="s">
        <v>17823</v>
      </c>
    </row>
    <row r="89" spans="1:10" x14ac:dyDescent="0.2">
      <c r="A89" s="168" t="s">
        <v>17948</v>
      </c>
      <c r="B89" s="168" t="s">
        <v>18311</v>
      </c>
      <c r="C89" s="168" t="s">
        <v>18312</v>
      </c>
      <c r="D89" s="168" t="s">
        <v>18313</v>
      </c>
      <c r="E89" s="168" t="s">
        <v>18314</v>
      </c>
      <c r="F89" s="168" t="s">
        <v>18088</v>
      </c>
      <c r="G89" s="168" t="s">
        <v>5630</v>
      </c>
      <c r="H89" s="168" t="s">
        <v>5783</v>
      </c>
      <c r="I89" s="168" t="s">
        <v>11</v>
      </c>
      <c r="J89" s="168" t="s">
        <v>17954</v>
      </c>
    </row>
    <row r="90" spans="1:10" x14ac:dyDescent="0.2">
      <c r="A90" s="168" t="s">
        <v>17948</v>
      </c>
      <c r="B90" s="168" t="s">
        <v>18315</v>
      </c>
      <c r="C90" s="168" t="s">
        <v>18316</v>
      </c>
      <c r="D90" s="168" t="s">
        <v>18317</v>
      </c>
      <c r="E90" s="168" t="s">
        <v>18318</v>
      </c>
      <c r="F90" s="168" t="s">
        <v>18319</v>
      </c>
      <c r="G90" s="168" t="s">
        <v>5630</v>
      </c>
      <c r="H90" s="168" t="s">
        <v>5783</v>
      </c>
      <c r="I90" s="168" t="s">
        <v>11</v>
      </c>
      <c r="J90" s="168" t="s">
        <v>17954</v>
      </c>
    </row>
    <row r="91" spans="1:10" x14ac:dyDescent="0.2">
      <c r="A91" s="168" t="s">
        <v>17948</v>
      </c>
      <c r="B91" s="168" t="s">
        <v>18320</v>
      </c>
      <c r="C91" s="168" t="s">
        <v>18321</v>
      </c>
      <c r="D91" s="168" t="s">
        <v>18095</v>
      </c>
      <c r="E91" s="168" t="s">
        <v>18322</v>
      </c>
      <c r="F91" s="168" t="s">
        <v>18323</v>
      </c>
      <c r="G91" s="168" t="s">
        <v>5630</v>
      </c>
      <c r="H91" s="168" t="s">
        <v>5783</v>
      </c>
      <c r="I91" s="168" t="s">
        <v>11</v>
      </c>
      <c r="J91" s="168" t="s">
        <v>17823</v>
      </c>
    </row>
    <row r="92" spans="1:10" x14ac:dyDescent="0.2">
      <c r="A92" s="168" t="s">
        <v>17948</v>
      </c>
      <c r="B92" s="168" t="s">
        <v>17885</v>
      </c>
      <c r="C92" s="168" t="s">
        <v>17884</v>
      </c>
      <c r="D92" s="168" t="s">
        <v>18324</v>
      </c>
      <c r="E92" s="168" t="s">
        <v>18325</v>
      </c>
      <c r="F92" s="168" t="s">
        <v>18326</v>
      </c>
      <c r="G92" s="168" t="s">
        <v>5630</v>
      </c>
      <c r="H92" s="168" t="s">
        <v>5783</v>
      </c>
      <c r="I92" s="168" t="s">
        <v>11</v>
      </c>
      <c r="J92" s="168" t="s">
        <v>17823</v>
      </c>
    </row>
    <row r="93" spans="1:10" x14ac:dyDescent="0.2">
      <c r="A93" s="168" t="s">
        <v>17948</v>
      </c>
      <c r="B93" s="168" t="s">
        <v>18327</v>
      </c>
      <c r="C93" s="168" t="s">
        <v>18328</v>
      </c>
      <c r="D93" s="168" t="s">
        <v>18329</v>
      </c>
      <c r="E93" s="168" t="s">
        <v>18330</v>
      </c>
      <c r="F93" s="168" t="s">
        <v>18331</v>
      </c>
      <c r="G93" s="168" t="s">
        <v>5630</v>
      </c>
      <c r="H93" s="168" t="s">
        <v>5783</v>
      </c>
      <c r="I93" s="168" t="s">
        <v>11</v>
      </c>
      <c r="J93" s="168" t="s">
        <v>17954</v>
      </c>
    </row>
    <row r="94" spans="1:10" x14ac:dyDescent="0.2">
      <c r="A94" s="168" t="s">
        <v>17948</v>
      </c>
      <c r="B94" s="168" t="s">
        <v>17863</v>
      </c>
      <c r="C94" s="168" t="s">
        <v>18332</v>
      </c>
      <c r="D94" s="168" t="s">
        <v>18333</v>
      </c>
      <c r="E94" s="168" t="s">
        <v>18334</v>
      </c>
      <c r="F94" s="168" t="s">
        <v>18335</v>
      </c>
      <c r="G94" s="168" t="s">
        <v>5630</v>
      </c>
      <c r="H94" s="168" t="s">
        <v>5783</v>
      </c>
      <c r="I94" s="168" t="s">
        <v>11</v>
      </c>
      <c r="J94" s="168" t="s">
        <v>17823</v>
      </c>
    </row>
    <row r="95" spans="1:10" x14ac:dyDescent="0.2">
      <c r="A95" s="168" t="s">
        <v>17948</v>
      </c>
      <c r="B95" s="168" t="s">
        <v>18336</v>
      </c>
      <c r="C95" s="168" t="s">
        <v>18337</v>
      </c>
      <c r="D95" s="168" t="s">
        <v>306</v>
      </c>
      <c r="E95" s="168" t="s">
        <v>18338</v>
      </c>
      <c r="F95" s="168" t="s">
        <v>17990</v>
      </c>
      <c r="G95" s="168" t="s">
        <v>5630</v>
      </c>
      <c r="H95" s="168" t="s">
        <v>5783</v>
      </c>
      <c r="I95" s="168" t="s">
        <v>11</v>
      </c>
      <c r="J95" s="168" t="s">
        <v>17954</v>
      </c>
    </row>
    <row r="96" spans="1:10" x14ac:dyDescent="0.2">
      <c r="A96" s="168" t="s">
        <v>17948</v>
      </c>
      <c r="B96" s="168" t="s">
        <v>17833</v>
      </c>
      <c r="C96" s="168" t="s">
        <v>17832</v>
      </c>
      <c r="D96" s="168" t="s">
        <v>18339</v>
      </c>
      <c r="E96" s="168" t="s">
        <v>18340</v>
      </c>
      <c r="F96" s="168" t="s">
        <v>18335</v>
      </c>
      <c r="G96" s="168" t="s">
        <v>5630</v>
      </c>
      <c r="H96" s="168" t="s">
        <v>5783</v>
      </c>
      <c r="I96" s="168" t="s">
        <v>11</v>
      </c>
      <c r="J96" s="168" t="s">
        <v>17954</v>
      </c>
    </row>
    <row r="97" spans="1:10" x14ac:dyDescent="0.2">
      <c r="A97" s="168" t="s">
        <v>17948</v>
      </c>
      <c r="B97" s="168" t="s">
        <v>18341</v>
      </c>
      <c r="C97" s="168" t="s">
        <v>18342</v>
      </c>
      <c r="D97" s="168" t="s">
        <v>18343</v>
      </c>
      <c r="E97" s="168" t="s">
        <v>18344</v>
      </c>
      <c r="F97" s="168" t="s">
        <v>18345</v>
      </c>
      <c r="G97" s="168" t="s">
        <v>5630</v>
      </c>
      <c r="H97" s="168" t="s">
        <v>5783</v>
      </c>
      <c r="I97" s="168" t="s">
        <v>11</v>
      </c>
      <c r="J97" s="168" t="s">
        <v>17954</v>
      </c>
    </row>
    <row r="98" spans="1:10" x14ac:dyDescent="0.2">
      <c r="A98" s="168" t="s">
        <v>17948</v>
      </c>
      <c r="B98" s="168" t="s">
        <v>17827</v>
      </c>
      <c r="C98" s="168" t="s">
        <v>18346</v>
      </c>
      <c r="D98" s="168" t="s">
        <v>18347</v>
      </c>
      <c r="E98" s="168" t="s">
        <v>18348</v>
      </c>
      <c r="F98" s="168" t="s">
        <v>18349</v>
      </c>
      <c r="G98" s="168" t="s">
        <v>5630</v>
      </c>
      <c r="H98" s="168" t="s">
        <v>5783</v>
      </c>
      <c r="I98" s="168" t="s">
        <v>11</v>
      </c>
      <c r="J98" s="168" t="s">
        <v>17823</v>
      </c>
    </row>
    <row r="99" spans="1:10" x14ac:dyDescent="0.2">
      <c r="A99" s="168" t="s">
        <v>17948</v>
      </c>
      <c r="B99" s="168" t="s">
        <v>18350</v>
      </c>
      <c r="C99" s="168" t="s">
        <v>18351</v>
      </c>
      <c r="D99" s="168" t="s">
        <v>18001</v>
      </c>
      <c r="E99" s="168" t="s">
        <v>18352</v>
      </c>
      <c r="F99" s="168" t="s">
        <v>18335</v>
      </c>
      <c r="G99" s="168" t="s">
        <v>5630</v>
      </c>
      <c r="H99" s="168" t="s">
        <v>5783</v>
      </c>
      <c r="I99" s="168" t="s">
        <v>11</v>
      </c>
      <c r="J99" s="168" t="s">
        <v>17823</v>
      </c>
    </row>
    <row r="100" spans="1:10" x14ac:dyDescent="0.2">
      <c r="A100" s="168" t="s">
        <v>17948</v>
      </c>
      <c r="B100" s="168" t="s">
        <v>17855</v>
      </c>
      <c r="C100" s="168" t="s">
        <v>17854</v>
      </c>
      <c r="D100" s="168" t="s">
        <v>18295</v>
      </c>
      <c r="E100" s="168" t="s">
        <v>18353</v>
      </c>
      <c r="F100" s="168" t="s">
        <v>18354</v>
      </c>
      <c r="G100" s="168" t="s">
        <v>5630</v>
      </c>
      <c r="H100" s="168" t="s">
        <v>5783</v>
      </c>
      <c r="I100" s="168" t="s">
        <v>11</v>
      </c>
      <c r="J100" s="168" t="s">
        <v>17954</v>
      </c>
    </row>
    <row r="101" spans="1:10" x14ac:dyDescent="0.2">
      <c r="A101" s="168" t="s">
        <v>17948</v>
      </c>
      <c r="B101" s="168" t="s">
        <v>18355</v>
      </c>
      <c r="C101" s="168" t="s">
        <v>18356</v>
      </c>
      <c r="D101" s="168" t="s">
        <v>18357</v>
      </c>
      <c r="E101" s="168" t="s">
        <v>18358</v>
      </c>
      <c r="F101" s="168" t="s">
        <v>18359</v>
      </c>
      <c r="G101" s="168" t="s">
        <v>5630</v>
      </c>
      <c r="H101" s="168" t="s">
        <v>5783</v>
      </c>
      <c r="I101" s="168" t="s">
        <v>11</v>
      </c>
      <c r="J101" s="168" t="s">
        <v>17954</v>
      </c>
    </row>
    <row r="102" spans="1:10" x14ac:dyDescent="0.2">
      <c r="A102" s="168" t="s">
        <v>17948</v>
      </c>
      <c r="B102" s="168" t="s">
        <v>18360</v>
      </c>
      <c r="C102" s="168" t="s">
        <v>18361</v>
      </c>
      <c r="D102" s="168" t="s">
        <v>17995</v>
      </c>
      <c r="E102" s="168" t="s">
        <v>18362</v>
      </c>
      <c r="F102" s="168" t="s">
        <v>18363</v>
      </c>
      <c r="G102" s="168" t="s">
        <v>5630</v>
      </c>
      <c r="H102" s="168" t="s">
        <v>5783</v>
      </c>
      <c r="I102" s="168" t="s">
        <v>11</v>
      </c>
      <c r="J102" s="168" t="s">
        <v>17954</v>
      </c>
    </row>
    <row r="103" spans="1:10" x14ac:dyDescent="0.2">
      <c r="A103" s="168" t="s">
        <v>17948</v>
      </c>
      <c r="B103" s="168" t="s">
        <v>18364</v>
      </c>
      <c r="C103" s="168" t="s">
        <v>18365</v>
      </c>
      <c r="D103" s="168" t="s">
        <v>18366</v>
      </c>
      <c r="E103" s="168" t="s">
        <v>18367</v>
      </c>
      <c r="F103" s="168" t="s">
        <v>18368</v>
      </c>
      <c r="G103" s="168" t="s">
        <v>5630</v>
      </c>
      <c r="H103" s="168" t="s">
        <v>5783</v>
      </c>
      <c r="I103" s="168" t="s">
        <v>11</v>
      </c>
      <c r="J103" s="168" t="s">
        <v>17954</v>
      </c>
    </row>
  </sheetData>
  <autoFilter ref="A1:J103" xr:uid="{6372521D-34BA-47EE-9CB6-6333374EF0D2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29</vt:i4>
      </vt:variant>
    </vt:vector>
  </HeadingPairs>
  <TitlesOfParts>
    <vt:vector size="38" baseType="lpstr">
      <vt:lpstr>INFORMAÇÕES DO CONTRATO</vt:lpstr>
      <vt:lpstr>LISTA DE EMPRAS NA CIDADE</vt:lpstr>
      <vt:lpstr>PJ POR PLANO</vt:lpstr>
      <vt:lpstr>COBERTURAS</vt:lpstr>
      <vt:lpstr>unimed_odonto</vt:lpstr>
      <vt:lpstr>uniodonto_londrina</vt:lpstr>
      <vt:lpstr>CARTEIRA</vt:lpstr>
      <vt:lpstr>URG-EMER</vt:lpstr>
      <vt:lpstr>CIDADES</vt:lpstr>
      <vt:lpstr>AC</vt:lpstr>
      <vt:lpstr>AL</vt:lpstr>
      <vt:lpstr>AM</vt:lpstr>
      <vt:lpstr>AP</vt:lpstr>
      <vt:lpstr>COBERTURAS!Area_de_impressao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2024-12-16T13:56:19Z</dcterms:modified>
</cp:coreProperties>
</file>